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33.57.43.95\Public\optlog\"/>
    </mc:Choice>
  </mc:AlternateContent>
  <xr:revisionPtr revIDLastSave="0" documentId="13_ncr:1_{0F786947-A2AE-45D5-8070-84C1BD2EB341}" xr6:coauthVersionLast="47" xr6:coauthVersionMax="47" xr10:uidLastSave="{00000000-0000-0000-0000-000000000000}"/>
  <bookViews>
    <workbookView xWindow="-108" yWindow="-108" windowWidth="23256" windowHeight="12456" tabRatio="500" activeTab="6" xr2:uid="{00000000-000D-0000-FFFF-FFFF00000000}"/>
  </bookViews>
  <sheets>
    <sheet name="2月" sheetId="25" r:id="rId1"/>
    <sheet name="3月" sheetId="24" r:id="rId2"/>
    <sheet name="4月" sheetId="23" r:id="rId3"/>
    <sheet name="5月" sheetId="22" r:id="rId4"/>
    <sheet name="6月" sheetId="21" r:id="rId5"/>
    <sheet name="7月" sheetId="20" r:id="rId6"/>
    <sheet name="8月" sheetId="19" r:id="rId7"/>
    <sheet name="9月" sheetId="18" r:id="rId8"/>
    <sheet name="10月" sheetId="17" r:id="rId9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6" i="17" l="1"/>
  <c r="J66" i="18"/>
  <c r="J66" i="19"/>
  <c r="J66" i="20"/>
  <c r="J66" i="21"/>
  <c r="J66" i="22"/>
  <c r="J66" i="23"/>
  <c r="J66" i="24"/>
  <c r="K66" i="24"/>
  <c r="L66" i="25" l="1"/>
  <c r="K66" i="25"/>
  <c r="I66" i="25"/>
  <c r="H66" i="25"/>
  <c r="G66" i="25"/>
  <c r="F66" i="25"/>
  <c r="E66" i="25"/>
  <c r="D66" i="25"/>
  <c r="C66" i="25"/>
  <c r="B66" i="25"/>
  <c r="L66" i="24"/>
  <c r="I66" i="24"/>
  <c r="H66" i="24"/>
  <c r="G66" i="24"/>
  <c r="F66" i="24"/>
  <c r="E66" i="24"/>
  <c r="D66" i="24"/>
  <c r="C66" i="24"/>
  <c r="B66" i="24"/>
  <c r="L66" i="23"/>
  <c r="K66" i="23"/>
  <c r="I66" i="23"/>
  <c r="H66" i="23"/>
  <c r="G66" i="23"/>
  <c r="F66" i="23"/>
  <c r="E66" i="23"/>
  <c r="D66" i="23"/>
  <c r="C66" i="23"/>
  <c r="B66" i="23"/>
  <c r="L66" i="22"/>
  <c r="K66" i="22"/>
  <c r="I66" i="22"/>
  <c r="H66" i="22"/>
  <c r="G66" i="22"/>
  <c r="F66" i="22"/>
  <c r="E66" i="22"/>
  <c r="D66" i="22"/>
  <c r="C66" i="22"/>
  <c r="B66" i="22"/>
  <c r="L66" i="21"/>
  <c r="K66" i="21"/>
  <c r="I66" i="21"/>
  <c r="H66" i="21"/>
  <c r="G66" i="21"/>
  <c r="F66" i="21"/>
  <c r="E66" i="21"/>
  <c r="D66" i="21"/>
  <c r="C66" i="21"/>
  <c r="B66" i="21"/>
  <c r="L66" i="20"/>
  <c r="K66" i="20"/>
  <c r="I66" i="20"/>
  <c r="H66" i="20"/>
  <c r="G66" i="20"/>
  <c r="F66" i="20"/>
  <c r="E66" i="20"/>
  <c r="D66" i="20"/>
  <c r="C66" i="20"/>
  <c r="B66" i="20"/>
  <c r="L66" i="19"/>
  <c r="K66" i="19"/>
  <c r="I66" i="19"/>
  <c r="H66" i="19"/>
  <c r="G66" i="19"/>
  <c r="F66" i="19"/>
  <c r="E66" i="19"/>
  <c r="D66" i="19"/>
  <c r="C66" i="19"/>
  <c r="B66" i="19"/>
  <c r="L66" i="18"/>
  <c r="K66" i="18"/>
  <c r="I66" i="18"/>
  <c r="H66" i="18"/>
  <c r="G66" i="18"/>
  <c r="F66" i="18"/>
  <c r="E66" i="18"/>
  <c r="D66" i="18"/>
  <c r="C66" i="18"/>
  <c r="B66" i="18"/>
  <c r="L66" i="17"/>
  <c r="K66" i="17"/>
  <c r="I66" i="17"/>
  <c r="H66" i="17"/>
  <c r="G66" i="17"/>
  <c r="F66" i="17"/>
  <c r="E66" i="17"/>
  <c r="D66" i="17"/>
  <c r="C66" i="17"/>
  <c r="B66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0000000-0006-0000-00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H3" authorId="0" shapeId="0" xr:uid="{00000000-0006-0000-00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I3" authorId="0" shapeId="0" xr:uid="{00000000-0006-0000-00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0000000-0006-0000-01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H3" authorId="0" shapeId="0" xr:uid="{00000000-0006-0000-01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I3" authorId="0" shapeId="0" xr:uid="{00000000-0006-0000-01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0000000-0006-0000-02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H3" authorId="0" shapeId="0" xr:uid="{00000000-0006-0000-02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I3" authorId="0" shapeId="0" xr:uid="{00000000-0006-0000-02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0000000-0006-0000-03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H3" authorId="0" shapeId="0" xr:uid="{00000000-0006-0000-03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I3" authorId="0" shapeId="0" xr:uid="{00000000-0006-0000-03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0000000-0006-0000-04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H3" authorId="0" shapeId="0" xr:uid="{00000000-0006-0000-04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I3" authorId="0" shapeId="0" xr:uid="{00000000-0006-0000-04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0000000-0006-0000-05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H3" authorId="0" shapeId="0" xr:uid="{00000000-0006-0000-05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I3" authorId="0" shapeId="0" xr:uid="{00000000-0006-0000-05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0000000-0006-0000-06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H3" authorId="0" shapeId="0" xr:uid="{00000000-0006-0000-06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I3" authorId="0" shapeId="0" xr:uid="{00000000-0006-0000-06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0000000-0006-0000-07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H3" authorId="0" shapeId="0" xr:uid="{00000000-0006-0000-07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I3" authorId="0" shapeId="0" xr:uid="{00000000-0006-0000-07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0000000-0006-0000-08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H3" authorId="0" shapeId="0" xr:uid="{00000000-0006-0000-08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I3" authorId="0" shapeId="0" xr:uid="{00000000-0006-0000-08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sharedStrings.xml><?xml version="1.0" encoding="utf-8"?>
<sst xmlns="http://schemas.openxmlformats.org/spreadsheetml/2006/main" count="793" uniqueCount="500">
  <si>
    <t>A: Active
M: Moderate
Q: Quiet</t>
  </si>
  <si>
    <t>1: 快晴
2: 時々曇り又は時々晴れ
3: 終始曇り</t>
  </si>
  <si>
    <t>　　上（下）：観測開始（終了）時刻 (HH:MM) （UT)　</t>
  </si>
  <si>
    <t>日</t>
  </si>
  <si>
    <t>EAI-1</t>
  </si>
  <si>
    <t>EAI-2</t>
  </si>
  <si>
    <t>PAI-1</t>
  </si>
  <si>
    <t>PAI-2</t>
  </si>
  <si>
    <t>CDC</t>
  </si>
  <si>
    <t>SPM</t>
  </si>
  <si>
    <t>Watec2
（QNAP)</t>
  </si>
  <si>
    <t>HAI</t>
  </si>
  <si>
    <t>IRcam</t>
  </si>
  <si>
    <t>活動度</t>
  </si>
  <si>
    <t>天候</t>
  </si>
  <si>
    <t>記載者</t>
  </si>
  <si>
    <t>コメント</t>
  </si>
  <si>
    <t>総観測数</t>
  </si>
  <si>
    <t>Watec1
(uapsrv1)</t>
    <phoneticPr fontId="4"/>
  </si>
  <si>
    <t>10月分</t>
    <phoneticPr fontId="4"/>
  </si>
  <si>
    <t>8月分</t>
    <phoneticPr fontId="4"/>
  </si>
  <si>
    <t>7月分</t>
    <phoneticPr fontId="4"/>
  </si>
  <si>
    <t>6月分</t>
    <phoneticPr fontId="4"/>
  </si>
  <si>
    <t>5月分</t>
    <phoneticPr fontId="4"/>
  </si>
  <si>
    <t>K：小池
T：田中</t>
    <rPh sb="2" eb="4">
      <t>コイケ</t>
    </rPh>
    <rPh sb="7" eb="9">
      <t>タナカ</t>
    </rPh>
    <phoneticPr fontId="4"/>
  </si>
  <si>
    <t>WMI</t>
    <phoneticPr fontId="4"/>
  </si>
  <si>
    <t>JARE-64 (2023年）オーロラ光学観測月別サマリ-</t>
    <phoneticPr fontId="4"/>
  </si>
  <si>
    <t>9月分</t>
    <phoneticPr fontId="4"/>
  </si>
  <si>
    <t>4月分</t>
    <phoneticPr fontId="4"/>
  </si>
  <si>
    <t>3月分</t>
    <phoneticPr fontId="4"/>
  </si>
  <si>
    <t>2月分</t>
    <phoneticPr fontId="4"/>
  </si>
  <si>
    <t>T</t>
    <phoneticPr fontId="4"/>
  </si>
  <si>
    <t>T</t>
    <phoneticPr fontId="4"/>
  </si>
  <si>
    <t>開始後、数分間はWatec1の積分時間設定をHigh4に設定しており、画像が暗い。その後、設定をSLOW4に修正。</t>
    <rPh sb="0" eb="2">
      <t>カイシ</t>
    </rPh>
    <rPh sb="2" eb="3">
      <t>ゴ</t>
    </rPh>
    <rPh sb="4" eb="7">
      <t>スウフンカン</t>
    </rPh>
    <rPh sb="15" eb="19">
      <t>セキブンジカン</t>
    </rPh>
    <rPh sb="19" eb="21">
      <t>セッテイ</t>
    </rPh>
    <rPh sb="28" eb="30">
      <t>セッテイ</t>
    </rPh>
    <rPh sb="35" eb="37">
      <t>ガゾウ</t>
    </rPh>
    <rPh sb="38" eb="39">
      <t>クラ</t>
    </rPh>
    <rPh sb="43" eb="44">
      <t>ゴ</t>
    </rPh>
    <rPh sb="45" eb="47">
      <t>セッテイ</t>
    </rPh>
    <rPh sb="54" eb="56">
      <t>シュウセイ</t>
    </rPh>
    <phoneticPr fontId="4"/>
  </si>
  <si>
    <t>太陽風衝撃波到来に伴う急始型地磁気嵐が発生。</t>
    <rPh sb="0" eb="3">
      <t>タイヨウフウ</t>
    </rPh>
    <rPh sb="3" eb="6">
      <t>ショウゲキハ</t>
    </rPh>
    <rPh sb="6" eb="8">
      <t>トウライ</t>
    </rPh>
    <rPh sb="9" eb="10">
      <t>トモナ</t>
    </rPh>
    <rPh sb="11" eb="12">
      <t>キュウ</t>
    </rPh>
    <rPh sb="12" eb="13">
      <t>ハジメ</t>
    </rPh>
    <rPh sb="13" eb="14">
      <t>ガタ</t>
    </rPh>
    <rPh sb="14" eb="17">
      <t>チジキ</t>
    </rPh>
    <rPh sb="17" eb="18">
      <t>アラシ</t>
    </rPh>
    <rPh sb="19" eb="21">
      <t>ハッセイ</t>
    </rPh>
    <phoneticPr fontId="4"/>
  </si>
  <si>
    <t>A</t>
    <phoneticPr fontId="4"/>
  </si>
  <si>
    <t>A</t>
    <phoneticPr fontId="4"/>
  </si>
  <si>
    <t>悪天候のため、Ircam以外は観測停止。</t>
    <rPh sb="0" eb="3">
      <t>アクテンコウ</t>
    </rPh>
    <rPh sb="12" eb="14">
      <t>イガイ</t>
    </rPh>
    <rPh sb="15" eb="17">
      <t>カンソク</t>
    </rPh>
    <rPh sb="17" eb="19">
      <t>テイシ</t>
    </rPh>
    <phoneticPr fontId="4"/>
  </si>
  <si>
    <t>A</t>
    <phoneticPr fontId="4"/>
  </si>
  <si>
    <t>A</t>
    <phoneticPr fontId="4"/>
  </si>
  <si>
    <t>T</t>
    <phoneticPr fontId="4"/>
  </si>
  <si>
    <t>磁気嵐継続中。</t>
    <rPh sb="0" eb="3">
      <t>ジキアラシ</t>
    </rPh>
    <rPh sb="3" eb="6">
      <t>ケイゾクチュウ</t>
    </rPh>
    <phoneticPr fontId="4"/>
  </si>
  <si>
    <t>K</t>
    <phoneticPr fontId="4"/>
  </si>
  <si>
    <t>M</t>
    <phoneticPr fontId="4"/>
  </si>
  <si>
    <t>EAI1は、PCの故障により、観測中止。
OH観測開始。</t>
    <rPh sb="9" eb="11">
      <t>コショウ</t>
    </rPh>
    <rPh sb="15" eb="17">
      <t>カンソク</t>
    </rPh>
    <rPh sb="17" eb="19">
      <t>チュウシ</t>
    </rPh>
    <rPh sb="23" eb="25">
      <t>カンソク</t>
    </rPh>
    <rPh sb="25" eb="27">
      <t>カイシ</t>
    </rPh>
    <phoneticPr fontId="4"/>
  </si>
  <si>
    <t>T</t>
    <phoneticPr fontId="4"/>
  </si>
  <si>
    <t>悪天候のため、Ircam、CDC以外は観測停止。</t>
    <rPh sb="0" eb="3">
      <t>アクテンコウ</t>
    </rPh>
    <rPh sb="16" eb="18">
      <t>イガイ</t>
    </rPh>
    <rPh sb="19" eb="21">
      <t>カンソク</t>
    </rPh>
    <rPh sb="21" eb="23">
      <t>テイシ</t>
    </rPh>
    <phoneticPr fontId="4"/>
  </si>
  <si>
    <t>A</t>
    <phoneticPr fontId="4"/>
  </si>
  <si>
    <t>M</t>
    <phoneticPr fontId="4"/>
  </si>
  <si>
    <t>T</t>
    <phoneticPr fontId="4"/>
  </si>
  <si>
    <t>A</t>
    <phoneticPr fontId="4"/>
  </si>
  <si>
    <t>M</t>
    <phoneticPr fontId="4"/>
  </si>
  <si>
    <t>K</t>
    <phoneticPr fontId="4"/>
  </si>
  <si>
    <t>強風のため、SPM観測停止。</t>
    <rPh sb="0" eb="2">
      <t>キョウフウ</t>
    </rPh>
    <rPh sb="9" eb="11">
      <t>カンソク</t>
    </rPh>
    <rPh sb="11" eb="13">
      <t>テイシ</t>
    </rPh>
    <phoneticPr fontId="4"/>
  </si>
  <si>
    <t>M</t>
    <phoneticPr fontId="4"/>
  </si>
  <si>
    <t>T</t>
    <phoneticPr fontId="4"/>
  </si>
  <si>
    <t>悪天候のため、Ircam、CDC以外は観測停止。（外出注意令発令）</t>
    <rPh sb="0" eb="3">
      <t>アクテンコウ</t>
    </rPh>
    <rPh sb="16" eb="18">
      <t>イガイ</t>
    </rPh>
    <rPh sb="19" eb="21">
      <t>カンソク</t>
    </rPh>
    <rPh sb="21" eb="23">
      <t>テイシ</t>
    </rPh>
    <rPh sb="25" eb="27">
      <t>ガイシュツ</t>
    </rPh>
    <rPh sb="27" eb="29">
      <t>チュウイ</t>
    </rPh>
    <rPh sb="29" eb="30">
      <t>レイ</t>
    </rPh>
    <rPh sb="30" eb="32">
      <t>ハツレイ</t>
    </rPh>
    <phoneticPr fontId="4"/>
  </si>
  <si>
    <t>Q</t>
    <phoneticPr fontId="4"/>
  </si>
  <si>
    <t>K</t>
    <phoneticPr fontId="4"/>
  </si>
  <si>
    <t>M</t>
    <phoneticPr fontId="4"/>
  </si>
  <si>
    <t>T</t>
    <phoneticPr fontId="4"/>
  </si>
  <si>
    <t>M</t>
    <phoneticPr fontId="4"/>
  </si>
  <si>
    <t>T</t>
    <phoneticPr fontId="4"/>
  </si>
  <si>
    <t>悪天候のため、Ircam、CDC以外は観測停止。（外出注意令予告）</t>
    <rPh sb="0" eb="3">
      <t>アクテンコウ</t>
    </rPh>
    <rPh sb="16" eb="18">
      <t>イガイ</t>
    </rPh>
    <rPh sb="19" eb="21">
      <t>カンソク</t>
    </rPh>
    <rPh sb="21" eb="23">
      <t>テイシ</t>
    </rPh>
    <rPh sb="25" eb="27">
      <t>ガイシュツ</t>
    </rPh>
    <rPh sb="27" eb="29">
      <t>チュウイ</t>
    </rPh>
    <rPh sb="29" eb="30">
      <t>レイ</t>
    </rPh>
    <rPh sb="30" eb="32">
      <t>ヨコク</t>
    </rPh>
    <phoneticPr fontId="4"/>
  </si>
  <si>
    <t>Q</t>
    <phoneticPr fontId="4"/>
  </si>
  <si>
    <t>K</t>
    <phoneticPr fontId="4"/>
  </si>
  <si>
    <t>悪天候のため、Ircam、CDC以外は観測停止。（外出注意令）</t>
    <rPh sb="0" eb="3">
      <t>アクテンコウ</t>
    </rPh>
    <rPh sb="16" eb="18">
      <t>イガイ</t>
    </rPh>
    <rPh sb="19" eb="21">
      <t>カンソク</t>
    </rPh>
    <rPh sb="21" eb="23">
      <t>テイシ</t>
    </rPh>
    <rPh sb="25" eb="27">
      <t>ガイシュツ</t>
    </rPh>
    <rPh sb="27" eb="29">
      <t>チュウイ</t>
    </rPh>
    <rPh sb="29" eb="30">
      <t>レイ</t>
    </rPh>
    <phoneticPr fontId="4"/>
  </si>
  <si>
    <t>Q</t>
    <phoneticPr fontId="4"/>
  </si>
  <si>
    <t>K</t>
    <phoneticPr fontId="4"/>
  </si>
  <si>
    <t>M</t>
    <phoneticPr fontId="4"/>
  </si>
  <si>
    <t>T</t>
    <phoneticPr fontId="4"/>
  </si>
  <si>
    <t>太陽風衝撃波が到来。</t>
    <rPh sb="0" eb="3">
      <t>タイヨウフウ</t>
    </rPh>
    <rPh sb="3" eb="6">
      <t>ショウゲキハ</t>
    </rPh>
    <rPh sb="7" eb="9">
      <t>トウライ</t>
    </rPh>
    <phoneticPr fontId="4"/>
  </si>
  <si>
    <t>Q</t>
    <phoneticPr fontId="4"/>
  </si>
  <si>
    <t>K</t>
    <phoneticPr fontId="4"/>
  </si>
  <si>
    <t>悪天候のため、Ircam、CDC以外は観測停止。外灯点灯。</t>
    <rPh sb="0" eb="3">
      <t>アクテンコウ</t>
    </rPh>
    <rPh sb="16" eb="18">
      <t>イガイ</t>
    </rPh>
    <rPh sb="19" eb="21">
      <t>カンソク</t>
    </rPh>
    <rPh sb="21" eb="23">
      <t>テイシ</t>
    </rPh>
    <rPh sb="24" eb="26">
      <t>ガイトウ</t>
    </rPh>
    <rPh sb="26" eb="28">
      <t>テントウ</t>
    </rPh>
    <phoneticPr fontId="4"/>
  </si>
  <si>
    <t>M</t>
    <phoneticPr fontId="4"/>
  </si>
  <si>
    <t>T</t>
    <phoneticPr fontId="4"/>
  </si>
  <si>
    <t>Q</t>
    <phoneticPr fontId="4"/>
  </si>
  <si>
    <t>K</t>
    <phoneticPr fontId="4"/>
  </si>
  <si>
    <t>M</t>
    <phoneticPr fontId="4"/>
  </si>
  <si>
    <t>K</t>
    <phoneticPr fontId="4"/>
  </si>
  <si>
    <t>SPM、正常に観測開始しなかったため、スケジュールを変更し、観測再開</t>
    <rPh sb="4" eb="6">
      <t>セイジョウ</t>
    </rPh>
    <rPh sb="7" eb="9">
      <t>カンソク</t>
    </rPh>
    <rPh sb="9" eb="11">
      <t>カイシ</t>
    </rPh>
    <rPh sb="26" eb="28">
      <t>ヘンコウ</t>
    </rPh>
    <rPh sb="30" eb="32">
      <t>カンソク</t>
    </rPh>
    <rPh sb="32" eb="34">
      <t>サイカイ</t>
    </rPh>
    <phoneticPr fontId="4"/>
  </si>
  <si>
    <t>Q</t>
    <phoneticPr fontId="4"/>
  </si>
  <si>
    <t>T</t>
    <phoneticPr fontId="4"/>
  </si>
  <si>
    <t>悪天候のため、Ircam、CDC、Watec、WMI以外は観測停止。夜間に外出注意令が発令され、外灯点灯。</t>
    <rPh sb="34" eb="36">
      <t>ヤカン</t>
    </rPh>
    <rPh sb="37" eb="39">
      <t>ガイシュツ</t>
    </rPh>
    <rPh sb="39" eb="41">
      <t>チュウイ</t>
    </rPh>
    <rPh sb="41" eb="42">
      <t>レイ</t>
    </rPh>
    <rPh sb="43" eb="45">
      <t>ハツレイ</t>
    </rPh>
    <phoneticPr fontId="4"/>
  </si>
  <si>
    <t>M</t>
    <phoneticPr fontId="4"/>
  </si>
  <si>
    <t>T</t>
    <phoneticPr fontId="4"/>
  </si>
  <si>
    <t>SPMは18:15から観測開始予定だったが、開始が少し遅れ、18:24からとなった。</t>
    <rPh sb="11" eb="13">
      <t>カンソク</t>
    </rPh>
    <rPh sb="13" eb="15">
      <t>カイシ</t>
    </rPh>
    <rPh sb="15" eb="17">
      <t>ヨテイ</t>
    </rPh>
    <rPh sb="22" eb="24">
      <t>カイシ</t>
    </rPh>
    <rPh sb="25" eb="26">
      <t>スコ</t>
    </rPh>
    <rPh sb="27" eb="28">
      <t>オク</t>
    </rPh>
    <phoneticPr fontId="4"/>
  </si>
  <si>
    <t>Q</t>
    <phoneticPr fontId="4"/>
  </si>
  <si>
    <t>K</t>
    <phoneticPr fontId="4"/>
  </si>
  <si>
    <t>A</t>
    <phoneticPr fontId="4"/>
  </si>
  <si>
    <t>T</t>
    <phoneticPr fontId="4"/>
  </si>
  <si>
    <t>磁気嵐が発生。</t>
    <rPh sb="0" eb="2">
      <t>ジキ</t>
    </rPh>
    <rPh sb="2" eb="3">
      <t>アラシ</t>
    </rPh>
    <rPh sb="4" eb="6">
      <t>ハッセイ</t>
    </rPh>
    <phoneticPr fontId="4"/>
  </si>
  <si>
    <t>M</t>
    <phoneticPr fontId="4"/>
  </si>
  <si>
    <t>K</t>
    <phoneticPr fontId="4"/>
  </si>
  <si>
    <t>M</t>
    <phoneticPr fontId="4"/>
  </si>
  <si>
    <t>T</t>
    <phoneticPr fontId="4"/>
  </si>
  <si>
    <t>Q</t>
    <phoneticPr fontId="4"/>
  </si>
  <si>
    <t>K</t>
    <phoneticPr fontId="4"/>
  </si>
  <si>
    <t>M</t>
    <phoneticPr fontId="4"/>
  </si>
  <si>
    <t>T</t>
    <phoneticPr fontId="4"/>
  </si>
  <si>
    <t>Q</t>
    <phoneticPr fontId="4"/>
  </si>
  <si>
    <t>K</t>
    <phoneticPr fontId="4"/>
  </si>
  <si>
    <t>T</t>
    <phoneticPr fontId="4"/>
  </si>
  <si>
    <t>Q</t>
    <phoneticPr fontId="4"/>
  </si>
  <si>
    <t>K</t>
    <phoneticPr fontId="4"/>
  </si>
  <si>
    <t>HAI：CドライブのHDD容量不足で、途中で観測停止。データを外付けHDDに移動。</t>
    <rPh sb="13" eb="15">
      <t>ヨウリョウ</t>
    </rPh>
    <rPh sb="15" eb="17">
      <t>ブソク</t>
    </rPh>
    <rPh sb="19" eb="21">
      <t>トチュウ</t>
    </rPh>
    <rPh sb="22" eb="24">
      <t>カンソク</t>
    </rPh>
    <rPh sb="24" eb="26">
      <t>テイシ</t>
    </rPh>
    <rPh sb="31" eb="33">
      <t>ソトヅ</t>
    </rPh>
    <rPh sb="38" eb="40">
      <t>イドウ</t>
    </rPh>
    <phoneticPr fontId="4"/>
  </si>
  <si>
    <t>T</t>
    <phoneticPr fontId="4"/>
  </si>
  <si>
    <t>M</t>
    <phoneticPr fontId="4"/>
  </si>
  <si>
    <t>CDC：観測開始時にPCがフリーズしていたので、再起動。途中から観測開始。</t>
    <rPh sb="4" eb="9">
      <t>カンソクカイシジ</t>
    </rPh>
    <rPh sb="24" eb="27">
      <t>サイキドウ</t>
    </rPh>
    <rPh sb="28" eb="30">
      <t>トチュウ</t>
    </rPh>
    <rPh sb="32" eb="34">
      <t>カンソク</t>
    </rPh>
    <rPh sb="34" eb="36">
      <t>カイシ</t>
    </rPh>
    <phoneticPr fontId="4"/>
  </si>
  <si>
    <t>M</t>
    <phoneticPr fontId="4"/>
  </si>
  <si>
    <t>M</t>
    <phoneticPr fontId="4"/>
  </si>
  <si>
    <t>M</t>
    <phoneticPr fontId="4"/>
  </si>
  <si>
    <t>観測開始時にCDCのPCがフリーズしていたため、再起動。19:18UTから観測開始。</t>
    <rPh sb="0" eb="5">
      <t>カンソクカイシジ</t>
    </rPh>
    <rPh sb="24" eb="27">
      <t>サイキドウ</t>
    </rPh>
    <rPh sb="37" eb="41">
      <t>カンソクカイシ</t>
    </rPh>
    <phoneticPr fontId="4"/>
  </si>
  <si>
    <t>M</t>
    <phoneticPr fontId="4"/>
  </si>
  <si>
    <t>K</t>
  </si>
  <si>
    <t>T</t>
    <phoneticPr fontId="4"/>
  </si>
  <si>
    <t>Q</t>
    <phoneticPr fontId="4"/>
  </si>
  <si>
    <t>T</t>
    <phoneticPr fontId="4"/>
  </si>
  <si>
    <t>:</t>
    <phoneticPr fontId="4"/>
  </si>
  <si>
    <t>M</t>
    <phoneticPr fontId="4"/>
  </si>
  <si>
    <t>K</t>
    <phoneticPr fontId="4"/>
  </si>
  <si>
    <t>Q</t>
    <phoneticPr fontId="4"/>
  </si>
  <si>
    <t>満月</t>
    <rPh sb="0" eb="2">
      <t>マンゲツ</t>
    </rPh>
    <phoneticPr fontId="4"/>
  </si>
  <si>
    <t>K</t>
    <phoneticPr fontId="4"/>
  </si>
  <si>
    <t>Q</t>
    <phoneticPr fontId="4"/>
  </si>
  <si>
    <t>Q</t>
    <phoneticPr fontId="4"/>
  </si>
  <si>
    <t>T</t>
    <phoneticPr fontId="4"/>
  </si>
  <si>
    <t>Q</t>
    <phoneticPr fontId="4"/>
  </si>
  <si>
    <t>T</t>
    <phoneticPr fontId="4"/>
  </si>
  <si>
    <t>悪天候のため、CDC以外は観測停止。</t>
    <rPh sb="0" eb="3">
      <t>アクテンコウ</t>
    </rPh>
    <rPh sb="10" eb="12">
      <t>イガイ</t>
    </rPh>
    <rPh sb="13" eb="15">
      <t>カンソク</t>
    </rPh>
    <rPh sb="15" eb="17">
      <t>テイシ</t>
    </rPh>
    <phoneticPr fontId="4"/>
  </si>
  <si>
    <t>K</t>
    <phoneticPr fontId="4"/>
  </si>
  <si>
    <t>Q</t>
    <phoneticPr fontId="4"/>
  </si>
  <si>
    <t>HAI:データ容量不足により観測停止。手動でデータを移し、削除する対応済。</t>
    <rPh sb="7" eb="9">
      <t>ヨウリョウ</t>
    </rPh>
    <rPh sb="9" eb="11">
      <t>ブソク</t>
    </rPh>
    <rPh sb="14" eb="16">
      <t>カンソク</t>
    </rPh>
    <rPh sb="16" eb="18">
      <t>テイシ</t>
    </rPh>
    <rPh sb="19" eb="21">
      <t>シュドウ</t>
    </rPh>
    <rPh sb="26" eb="27">
      <t>ウツ</t>
    </rPh>
    <rPh sb="29" eb="31">
      <t>サクジョ</t>
    </rPh>
    <rPh sb="33" eb="35">
      <t>タイオウ</t>
    </rPh>
    <rPh sb="35" eb="36">
      <t>ズ</t>
    </rPh>
    <phoneticPr fontId="4"/>
  </si>
  <si>
    <t>Q</t>
    <phoneticPr fontId="4"/>
  </si>
  <si>
    <t>T</t>
    <phoneticPr fontId="4"/>
  </si>
  <si>
    <t>Q</t>
    <phoneticPr fontId="4"/>
  </si>
  <si>
    <t>K</t>
    <phoneticPr fontId="4"/>
  </si>
  <si>
    <t>OH：観測PCの再起動により観測停止。17：54から観測再開</t>
    <rPh sb="3" eb="5">
      <t>カンソク</t>
    </rPh>
    <rPh sb="8" eb="11">
      <t>サイキドウ</t>
    </rPh>
    <rPh sb="14" eb="18">
      <t>カンソクテイシ</t>
    </rPh>
    <rPh sb="26" eb="28">
      <t>カンソク</t>
    </rPh>
    <rPh sb="28" eb="30">
      <t>サイカイ</t>
    </rPh>
    <phoneticPr fontId="4"/>
  </si>
  <si>
    <t>Q</t>
    <phoneticPr fontId="4"/>
  </si>
  <si>
    <t>T</t>
    <phoneticPr fontId="4"/>
  </si>
  <si>
    <t>K</t>
    <phoneticPr fontId="4"/>
  </si>
  <si>
    <t>Q</t>
    <phoneticPr fontId="4"/>
  </si>
  <si>
    <t>HAI：PCの再起動により、観測が開始せず。左記の時刻から観測開始。</t>
    <rPh sb="7" eb="10">
      <t>サイキドウ</t>
    </rPh>
    <rPh sb="14" eb="16">
      <t>カンソク</t>
    </rPh>
    <rPh sb="17" eb="19">
      <t>カイシ</t>
    </rPh>
    <rPh sb="22" eb="24">
      <t>サキ</t>
    </rPh>
    <rPh sb="25" eb="27">
      <t>ジコク</t>
    </rPh>
    <rPh sb="29" eb="33">
      <t>カンソクカイシ</t>
    </rPh>
    <phoneticPr fontId="4"/>
  </si>
  <si>
    <t>Q</t>
    <phoneticPr fontId="4"/>
  </si>
  <si>
    <t>T</t>
    <phoneticPr fontId="4"/>
  </si>
  <si>
    <t>SPM：16:15から観測開始だったが、蓋を開けるのが遅れ、左記の時刻から観測開始。</t>
    <rPh sb="11" eb="15">
      <t>カンソクカイシ</t>
    </rPh>
    <rPh sb="20" eb="21">
      <t>フタ</t>
    </rPh>
    <rPh sb="22" eb="23">
      <t>ア</t>
    </rPh>
    <rPh sb="27" eb="28">
      <t>オク</t>
    </rPh>
    <rPh sb="30" eb="32">
      <t>サキ</t>
    </rPh>
    <rPh sb="33" eb="35">
      <t>ジコク</t>
    </rPh>
    <rPh sb="37" eb="39">
      <t>カンソク</t>
    </rPh>
    <rPh sb="39" eb="41">
      <t>カイシ</t>
    </rPh>
    <phoneticPr fontId="4"/>
  </si>
  <si>
    <t>K</t>
    <phoneticPr fontId="4"/>
  </si>
  <si>
    <t>Q</t>
    <phoneticPr fontId="4"/>
  </si>
  <si>
    <t>Q</t>
    <phoneticPr fontId="4"/>
  </si>
  <si>
    <t>K</t>
    <phoneticPr fontId="4"/>
  </si>
  <si>
    <t>Q</t>
    <phoneticPr fontId="4"/>
  </si>
  <si>
    <t>T</t>
    <phoneticPr fontId="4"/>
  </si>
  <si>
    <t>Q</t>
    <phoneticPr fontId="4"/>
  </si>
  <si>
    <t>K</t>
    <phoneticPr fontId="4"/>
  </si>
  <si>
    <t>悪天候のため、SPM観測停止。</t>
    <rPh sb="0" eb="3">
      <t>アクテンコウ</t>
    </rPh>
    <rPh sb="10" eb="14">
      <t>カンソクテイシ</t>
    </rPh>
    <phoneticPr fontId="4"/>
  </si>
  <si>
    <t>M</t>
    <phoneticPr fontId="4"/>
  </si>
  <si>
    <t>T</t>
    <phoneticPr fontId="4"/>
  </si>
  <si>
    <t>天候悪化の予報だったため、SPMとHAIを停止。</t>
    <rPh sb="0" eb="2">
      <t>テンコウ</t>
    </rPh>
    <rPh sb="2" eb="4">
      <t>アッカ</t>
    </rPh>
    <rPh sb="5" eb="7">
      <t>ヨホウ</t>
    </rPh>
    <rPh sb="21" eb="23">
      <t>テイシ</t>
    </rPh>
    <phoneticPr fontId="4"/>
  </si>
  <si>
    <t>M</t>
    <phoneticPr fontId="4"/>
  </si>
  <si>
    <t>K</t>
    <phoneticPr fontId="4"/>
  </si>
  <si>
    <t>A</t>
    <phoneticPr fontId="4"/>
  </si>
  <si>
    <t>T</t>
    <phoneticPr fontId="4"/>
  </si>
  <si>
    <t>太陽風衝撃波が到来し、磁気嵐発生。</t>
    <rPh sb="0" eb="3">
      <t>タイヨウフウ</t>
    </rPh>
    <rPh sb="3" eb="6">
      <t>ショウゲキハ</t>
    </rPh>
    <rPh sb="7" eb="9">
      <t>トウライ</t>
    </rPh>
    <rPh sb="11" eb="14">
      <t>ジキアラシ</t>
    </rPh>
    <rPh sb="14" eb="16">
      <t>ハッセイ</t>
    </rPh>
    <phoneticPr fontId="4"/>
  </si>
  <si>
    <t>Q</t>
    <phoneticPr fontId="4"/>
  </si>
  <si>
    <t>K</t>
    <phoneticPr fontId="4"/>
  </si>
  <si>
    <t>M</t>
    <phoneticPr fontId="4"/>
  </si>
  <si>
    <t>T</t>
    <phoneticPr fontId="4"/>
  </si>
  <si>
    <t>一時、cruxに転送されたCDCの画像サイズが0バイトになった。データは問題無く取得されている。</t>
    <rPh sb="0" eb="2">
      <t>イチジ</t>
    </rPh>
    <rPh sb="8" eb="10">
      <t>テンソウ</t>
    </rPh>
    <rPh sb="17" eb="19">
      <t>ガゾウ</t>
    </rPh>
    <rPh sb="36" eb="39">
      <t>モンダイナ</t>
    </rPh>
    <rPh sb="40" eb="42">
      <t>シュトク</t>
    </rPh>
    <phoneticPr fontId="4"/>
  </si>
  <si>
    <t>M</t>
    <phoneticPr fontId="4"/>
  </si>
  <si>
    <t>K</t>
    <phoneticPr fontId="4"/>
  </si>
  <si>
    <t>荒天となる可能性があったため、SPM,HAIのみ観測停止。</t>
    <rPh sb="0" eb="2">
      <t>コウテン</t>
    </rPh>
    <rPh sb="5" eb="8">
      <t>カノウセイ</t>
    </rPh>
    <rPh sb="24" eb="28">
      <t>カンソクテイシ</t>
    </rPh>
    <phoneticPr fontId="4"/>
  </si>
  <si>
    <t>M</t>
    <phoneticPr fontId="4"/>
  </si>
  <si>
    <t>T</t>
    <phoneticPr fontId="4"/>
  </si>
  <si>
    <t>悪天候のため、CDC、Ircam以外は観測停止。外出注意令発令。</t>
    <rPh sb="0" eb="3">
      <t>アクテンコウ</t>
    </rPh>
    <rPh sb="16" eb="18">
      <t>イガイ</t>
    </rPh>
    <rPh sb="19" eb="21">
      <t>カンソク</t>
    </rPh>
    <rPh sb="21" eb="23">
      <t>テイシ</t>
    </rPh>
    <rPh sb="24" eb="26">
      <t>ガイシュツ</t>
    </rPh>
    <rPh sb="26" eb="28">
      <t>チュウイ</t>
    </rPh>
    <rPh sb="28" eb="29">
      <t>レイ</t>
    </rPh>
    <rPh sb="29" eb="31">
      <t>ハツレイ</t>
    </rPh>
    <phoneticPr fontId="4"/>
  </si>
  <si>
    <t>Q</t>
    <phoneticPr fontId="4"/>
  </si>
  <si>
    <t>K</t>
    <phoneticPr fontId="4"/>
  </si>
  <si>
    <t>A</t>
    <phoneticPr fontId="4"/>
  </si>
  <si>
    <t>T</t>
    <phoneticPr fontId="4"/>
  </si>
  <si>
    <t>Q</t>
  </si>
  <si>
    <t>PAI-1：Hipicのトラブルにより途中で観測停止。</t>
  </si>
  <si>
    <t>PAI-1：左記時刻より観測再開。</t>
  </si>
  <si>
    <t>Q</t>
    <phoneticPr fontId="4"/>
  </si>
  <si>
    <t>K</t>
    <phoneticPr fontId="4"/>
  </si>
  <si>
    <t>A</t>
    <phoneticPr fontId="4"/>
  </si>
  <si>
    <t>T</t>
    <phoneticPr fontId="4"/>
  </si>
  <si>
    <t>M</t>
    <phoneticPr fontId="4"/>
  </si>
  <si>
    <t>K</t>
    <phoneticPr fontId="4"/>
  </si>
  <si>
    <t>悪天候により、外灯点灯、CDC以外の観測を停止。</t>
    <rPh sb="0" eb="3">
      <t>アクテンコウ</t>
    </rPh>
    <rPh sb="7" eb="9">
      <t>ガイトウ</t>
    </rPh>
    <rPh sb="9" eb="11">
      <t>テントウ</t>
    </rPh>
    <rPh sb="15" eb="17">
      <t>イガイ</t>
    </rPh>
    <rPh sb="18" eb="20">
      <t>カンソク</t>
    </rPh>
    <rPh sb="21" eb="23">
      <t>テイシ</t>
    </rPh>
    <phoneticPr fontId="4"/>
  </si>
  <si>
    <t>M</t>
    <phoneticPr fontId="4"/>
  </si>
  <si>
    <t>T</t>
    <phoneticPr fontId="4"/>
  </si>
  <si>
    <t>外出注意令。</t>
    <rPh sb="0" eb="5">
      <t>ガイシュツチュウイレイ</t>
    </rPh>
    <phoneticPr fontId="4"/>
  </si>
  <si>
    <t>M</t>
    <phoneticPr fontId="4"/>
  </si>
  <si>
    <t>K</t>
    <phoneticPr fontId="4"/>
  </si>
  <si>
    <t>観測再開。外灯点灯する可能性があったため、HAIのみ観測停止。</t>
    <rPh sb="0" eb="4">
      <t>カンソクサイカイ</t>
    </rPh>
    <rPh sb="5" eb="7">
      <t>ガイトウ</t>
    </rPh>
    <rPh sb="7" eb="9">
      <t>テントウ</t>
    </rPh>
    <rPh sb="11" eb="14">
      <t>カノウセイ</t>
    </rPh>
    <rPh sb="26" eb="28">
      <t>カンソク</t>
    </rPh>
    <rPh sb="28" eb="30">
      <t>テイシ</t>
    </rPh>
    <phoneticPr fontId="4"/>
  </si>
  <si>
    <t>K</t>
    <phoneticPr fontId="4"/>
  </si>
  <si>
    <t>M</t>
    <phoneticPr fontId="4"/>
  </si>
  <si>
    <t>M</t>
    <phoneticPr fontId="4"/>
  </si>
  <si>
    <t>T</t>
    <phoneticPr fontId="4"/>
  </si>
  <si>
    <t>観測再開。外灯点灯する可能性があったため、SPM、HAIは観測停止。</t>
    <phoneticPr fontId="4"/>
  </si>
  <si>
    <t>M</t>
    <phoneticPr fontId="4"/>
  </si>
  <si>
    <t>K</t>
    <phoneticPr fontId="4"/>
  </si>
  <si>
    <t>悪天候のため、CDC,IRcam以外観測停止。外灯点灯。</t>
    <rPh sb="0" eb="3">
      <t>アクテンコウ</t>
    </rPh>
    <rPh sb="16" eb="18">
      <t>イガイ</t>
    </rPh>
    <rPh sb="18" eb="20">
      <t>カンソク</t>
    </rPh>
    <rPh sb="20" eb="22">
      <t>テイシ</t>
    </rPh>
    <rPh sb="23" eb="25">
      <t>ガイトウ</t>
    </rPh>
    <rPh sb="25" eb="27">
      <t>テントウ</t>
    </rPh>
    <phoneticPr fontId="4"/>
  </si>
  <si>
    <t>悪天候のため、CDC,Ircam以外観測停止。外灯点灯。</t>
    <rPh sb="0" eb="3">
      <t>アクテンコウ</t>
    </rPh>
    <rPh sb="16" eb="18">
      <t>イガイ</t>
    </rPh>
    <rPh sb="18" eb="20">
      <t>カンソク</t>
    </rPh>
    <rPh sb="20" eb="22">
      <t>テイシ</t>
    </rPh>
    <rPh sb="23" eb="25">
      <t>ガイトウ</t>
    </rPh>
    <rPh sb="25" eb="27">
      <t>テントウ</t>
    </rPh>
    <phoneticPr fontId="4"/>
  </si>
  <si>
    <t>Q</t>
    <phoneticPr fontId="4"/>
  </si>
  <si>
    <t>K</t>
    <phoneticPr fontId="4"/>
  </si>
  <si>
    <t>Q</t>
    <phoneticPr fontId="4"/>
  </si>
  <si>
    <t>T</t>
    <phoneticPr fontId="4"/>
  </si>
  <si>
    <t>Q</t>
    <phoneticPr fontId="4"/>
  </si>
  <si>
    <t>T</t>
    <phoneticPr fontId="4"/>
  </si>
  <si>
    <t>EAI-2が途中で観測停止（原因不明）。</t>
    <rPh sb="6" eb="8">
      <t>トチュウ</t>
    </rPh>
    <rPh sb="9" eb="11">
      <t>カンソク</t>
    </rPh>
    <rPh sb="11" eb="13">
      <t>テイシ</t>
    </rPh>
    <rPh sb="14" eb="16">
      <t>ゲンイン</t>
    </rPh>
    <rPh sb="16" eb="18">
      <t>フメイ</t>
    </rPh>
    <phoneticPr fontId="4"/>
  </si>
  <si>
    <t>悪天候のため、CDC,Ircam以外観測停止。外灯点灯。外出注意令予告。</t>
    <rPh sb="28" eb="33">
      <t>ガイシュツチュウイレイ</t>
    </rPh>
    <rPh sb="33" eb="35">
      <t>ヨコク</t>
    </rPh>
    <phoneticPr fontId="4"/>
  </si>
  <si>
    <t>悪天候のため、CDC,Ircam以外観測停止。外灯点灯。外出注意令。</t>
    <rPh sb="28" eb="33">
      <t>ガイシュツチュウイレイ</t>
    </rPh>
    <phoneticPr fontId="4"/>
  </si>
  <si>
    <t>T</t>
    <phoneticPr fontId="4"/>
  </si>
  <si>
    <t>T</t>
    <phoneticPr fontId="4"/>
  </si>
  <si>
    <t>A</t>
    <phoneticPr fontId="4"/>
  </si>
  <si>
    <t>M</t>
    <phoneticPr fontId="4"/>
  </si>
  <si>
    <t>A</t>
    <phoneticPr fontId="4"/>
  </si>
  <si>
    <t>K</t>
    <phoneticPr fontId="4"/>
  </si>
  <si>
    <t>A</t>
    <phoneticPr fontId="4"/>
  </si>
  <si>
    <t>T</t>
    <phoneticPr fontId="4"/>
  </si>
  <si>
    <t>雪予報だったため、HAI、SPMのみ停止。</t>
    <rPh sb="0" eb="1">
      <t>ユキ</t>
    </rPh>
    <rPh sb="1" eb="3">
      <t>ヨホウ</t>
    </rPh>
    <rPh sb="18" eb="20">
      <t>テイシ</t>
    </rPh>
    <phoneticPr fontId="4"/>
  </si>
  <si>
    <t>A</t>
    <phoneticPr fontId="4"/>
  </si>
  <si>
    <t>K</t>
    <phoneticPr fontId="4"/>
  </si>
  <si>
    <t>天候悪化のため、途中で観測停止。</t>
    <rPh sb="0" eb="2">
      <t>テンコウ</t>
    </rPh>
    <rPh sb="2" eb="4">
      <t>アッカ</t>
    </rPh>
    <rPh sb="8" eb="10">
      <t>トチュウ</t>
    </rPh>
    <rPh sb="11" eb="13">
      <t>カンソク</t>
    </rPh>
    <rPh sb="13" eb="15">
      <t>テイシ</t>
    </rPh>
    <phoneticPr fontId="4"/>
  </si>
  <si>
    <t>M</t>
    <phoneticPr fontId="4"/>
  </si>
  <si>
    <t>T</t>
    <phoneticPr fontId="4"/>
  </si>
  <si>
    <t>外出注意令、外出禁止令。</t>
    <rPh sb="0" eb="5">
      <t>ガイシュツチュウイレイ</t>
    </rPh>
    <rPh sb="6" eb="8">
      <t>ガイシュツ</t>
    </rPh>
    <rPh sb="8" eb="11">
      <t>キンシレイ</t>
    </rPh>
    <phoneticPr fontId="4"/>
  </si>
  <si>
    <t>外出注意令予告終了後に手動で観測開始。</t>
    <rPh sb="0" eb="5">
      <t>ガイシュツチュウイレイ</t>
    </rPh>
    <rPh sb="5" eb="7">
      <t>ヨコク</t>
    </rPh>
    <rPh sb="7" eb="9">
      <t>シュウリョウ</t>
    </rPh>
    <rPh sb="9" eb="10">
      <t>ゴ</t>
    </rPh>
    <rPh sb="11" eb="13">
      <t>シュドウ</t>
    </rPh>
    <rPh sb="14" eb="18">
      <t>カンソクカイシ</t>
    </rPh>
    <phoneticPr fontId="4"/>
  </si>
  <si>
    <t>Q</t>
    <phoneticPr fontId="4"/>
  </si>
  <si>
    <t>K</t>
    <phoneticPr fontId="4"/>
  </si>
  <si>
    <t>M</t>
    <phoneticPr fontId="4"/>
  </si>
  <si>
    <t>T</t>
    <phoneticPr fontId="4"/>
  </si>
  <si>
    <t>明け方に脈動オーロラが活発。</t>
    <rPh sb="0" eb="1">
      <t>ア</t>
    </rPh>
    <rPh sb="2" eb="3">
      <t>ガタ</t>
    </rPh>
    <rPh sb="4" eb="6">
      <t>ミャクドウ</t>
    </rPh>
    <rPh sb="11" eb="13">
      <t>カッパツ</t>
    </rPh>
    <phoneticPr fontId="4"/>
  </si>
  <si>
    <t>M</t>
    <phoneticPr fontId="4"/>
  </si>
  <si>
    <t>T</t>
    <phoneticPr fontId="4"/>
  </si>
  <si>
    <t>明け方に脈動オーロラ。</t>
    <rPh sb="0" eb="1">
      <t>ア</t>
    </rPh>
    <rPh sb="2" eb="3">
      <t>ガタ</t>
    </rPh>
    <rPh sb="4" eb="6">
      <t>ミャクドウ</t>
    </rPh>
    <phoneticPr fontId="4"/>
  </si>
  <si>
    <t>Q</t>
    <phoneticPr fontId="4"/>
  </si>
  <si>
    <t>K</t>
    <phoneticPr fontId="4"/>
  </si>
  <si>
    <t>T</t>
    <phoneticPr fontId="4"/>
  </si>
  <si>
    <t>Q</t>
    <phoneticPr fontId="4"/>
  </si>
  <si>
    <t>M</t>
    <phoneticPr fontId="4"/>
  </si>
  <si>
    <t>K</t>
    <phoneticPr fontId="4"/>
  </si>
  <si>
    <t>M</t>
    <phoneticPr fontId="4"/>
  </si>
  <si>
    <t>T</t>
    <phoneticPr fontId="4"/>
  </si>
  <si>
    <t>PAI-1が途中で停止していた。</t>
    <rPh sb="6" eb="8">
      <t>トチュウ</t>
    </rPh>
    <rPh sb="9" eb="11">
      <t>テイシ</t>
    </rPh>
    <phoneticPr fontId="4"/>
  </si>
  <si>
    <t>Q</t>
    <phoneticPr fontId="4"/>
  </si>
  <si>
    <t>Q</t>
    <phoneticPr fontId="4"/>
  </si>
  <si>
    <t>T</t>
    <phoneticPr fontId="4"/>
  </si>
  <si>
    <t>Q</t>
    <phoneticPr fontId="4"/>
  </si>
  <si>
    <t>K</t>
    <phoneticPr fontId="4"/>
  </si>
  <si>
    <t>悪天候のため、観測停止。外灯点灯。</t>
    <rPh sb="0" eb="3">
      <t>アクテンコウ</t>
    </rPh>
    <rPh sb="7" eb="9">
      <t>カンソク</t>
    </rPh>
    <rPh sb="9" eb="11">
      <t>テイシ</t>
    </rPh>
    <rPh sb="12" eb="14">
      <t>ガイトウ</t>
    </rPh>
    <rPh sb="14" eb="16">
      <t>テントウ</t>
    </rPh>
    <phoneticPr fontId="4"/>
  </si>
  <si>
    <t>Q</t>
    <phoneticPr fontId="4"/>
  </si>
  <si>
    <t>K</t>
    <phoneticPr fontId="4"/>
  </si>
  <si>
    <t>除雪作業による外灯点灯により、観測開始時刻に遅れあり。</t>
    <rPh sb="0" eb="4">
      <t>ジョセツサギョウ</t>
    </rPh>
    <rPh sb="7" eb="9">
      <t>ガイトウ</t>
    </rPh>
    <rPh sb="9" eb="11">
      <t>テントウ</t>
    </rPh>
    <rPh sb="15" eb="19">
      <t>カンソクカイシ</t>
    </rPh>
    <rPh sb="19" eb="21">
      <t>ジコク</t>
    </rPh>
    <rPh sb="22" eb="23">
      <t>オク</t>
    </rPh>
    <phoneticPr fontId="4"/>
  </si>
  <si>
    <t>Q</t>
    <phoneticPr fontId="4"/>
  </si>
  <si>
    <t>T</t>
    <phoneticPr fontId="4"/>
  </si>
  <si>
    <t>強風、及び、曇りのため、SPMは観測停止。
除雪作業による外灯点灯により、観測開始時刻に遅れあり。</t>
    <rPh sb="0" eb="2">
      <t>キョウフウ</t>
    </rPh>
    <rPh sb="3" eb="4">
      <t>オヨ</t>
    </rPh>
    <rPh sb="6" eb="7">
      <t>クモ</t>
    </rPh>
    <rPh sb="16" eb="20">
      <t>カンソクテイシ</t>
    </rPh>
    <rPh sb="22" eb="26">
      <t>ジョセツサギョウ</t>
    </rPh>
    <rPh sb="29" eb="31">
      <t>ガイトウ</t>
    </rPh>
    <rPh sb="31" eb="33">
      <t>テントウ</t>
    </rPh>
    <rPh sb="37" eb="41">
      <t>カンソクカイシ</t>
    </rPh>
    <rPh sb="41" eb="43">
      <t>ジコク</t>
    </rPh>
    <rPh sb="44" eb="45">
      <t>オク</t>
    </rPh>
    <phoneticPr fontId="4"/>
  </si>
  <si>
    <t>T</t>
    <phoneticPr fontId="4"/>
  </si>
  <si>
    <t>Q</t>
    <phoneticPr fontId="4"/>
  </si>
  <si>
    <t>K</t>
    <phoneticPr fontId="4"/>
  </si>
  <si>
    <t>SPM:蓋の開け忘れ、14：16UT頃に蓋を取り外し。</t>
    <rPh sb="4" eb="5">
      <t>フタ</t>
    </rPh>
    <rPh sb="6" eb="7">
      <t>ア</t>
    </rPh>
    <rPh sb="8" eb="9">
      <t>ワス</t>
    </rPh>
    <rPh sb="18" eb="19">
      <t>ゴロ</t>
    </rPh>
    <rPh sb="20" eb="21">
      <t>フタ</t>
    </rPh>
    <rPh sb="22" eb="23">
      <t>ト</t>
    </rPh>
    <rPh sb="24" eb="25">
      <t>ハズ</t>
    </rPh>
    <phoneticPr fontId="4"/>
  </si>
  <si>
    <t>Q</t>
    <phoneticPr fontId="4"/>
  </si>
  <si>
    <t>T</t>
    <phoneticPr fontId="4"/>
  </si>
  <si>
    <t>CDCのPC（pi1）がフリーズしていたため、再起動。その後、観測開始。</t>
    <rPh sb="23" eb="26">
      <t>サイキドウ</t>
    </rPh>
    <rPh sb="29" eb="30">
      <t>ゴ</t>
    </rPh>
    <rPh sb="31" eb="33">
      <t>カンソク</t>
    </rPh>
    <rPh sb="33" eb="35">
      <t>カイシ</t>
    </rPh>
    <phoneticPr fontId="4"/>
  </si>
  <si>
    <t>Q</t>
    <phoneticPr fontId="4"/>
  </si>
  <si>
    <t>K</t>
    <phoneticPr fontId="4"/>
  </si>
  <si>
    <t>A</t>
    <phoneticPr fontId="4"/>
  </si>
  <si>
    <t>T</t>
    <phoneticPr fontId="4"/>
  </si>
  <si>
    <t>強風で外灯を点ける可能性が高かったため、CDC、Watec、Ircamのみ観測。</t>
    <rPh sb="0" eb="2">
      <t>キョウフウ</t>
    </rPh>
    <rPh sb="3" eb="5">
      <t>ガイトウ</t>
    </rPh>
    <rPh sb="6" eb="7">
      <t>ツ</t>
    </rPh>
    <rPh sb="9" eb="12">
      <t>カノウセイ</t>
    </rPh>
    <rPh sb="13" eb="14">
      <t>タカ</t>
    </rPh>
    <rPh sb="37" eb="39">
      <t>カンソク</t>
    </rPh>
    <phoneticPr fontId="4"/>
  </si>
  <si>
    <t>A</t>
    <phoneticPr fontId="4"/>
  </si>
  <si>
    <t>K</t>
    <phoneticPr fontId="4"/>
  </si>
  <si>
    <t>A</t>
    <phoneticPr fontId="4"/>
  </si>
  <si>
    <t>T</t>
    <phoneticPr fontId="4"/>
  </si>
  <si>
    <t>CDCがフリーズしたため、観測開始が遅れた。</t>
    <rPh sb="13" eb="17">
      <t>カンソクカイシ</t>
    </rPh>
    <rPh sb="18" eb="19">
      <t>オク</t>
    </rPh>
    <phoneticPr fontId="4"/>
  </si>
  <si>
    <t>A</t>
    <phoneticPr fontId="4"/>
  </si>
  <si>
    <t>K</t>
    <phoneticPr fontId="4"/>
  </si>
  <si>
    <t>M</t>
    <phoneticPr fontId="4"/>
  </si>
  <si>
    <t>T</t>
    <phoneticPr fontId="4"/>
  </si>
  <si>
    <t>23:00UT頃ブレークアップあり。</t>
    <rPh sb="7" eb="8">
      <t>ゴロ</t>
    </rPh>
    <phoneticPr fontId="4"/>
  </si>
  <si>
    <t>M</t>
    <phoneticPr fontId="4"/>
  </si>
  <si>
    <t>K</t>
    <phoneticPr fontId="4"/>
  </si>
  <si>
    <t>A</t>
    <phoneticPr fontId="4"/>
  </si>
  <si>
    <t>T</t>
    <phoneticPr fontId="4"/>
  </si>
  <si>
    <t>M</t>
    <phoneticPr fontId="4"/>
  </si>
  <si>
    <t>K</t>
    <phoneticPr fontId="4"/>
  </si>
  <si>
    <t>悪天候のため、観測停止。外灯点灯。CDCもPCのフリーズのため、観測が停止。</t>
    <rPh sb="0" eb="3">
      <t>アクテンコウ</t>
    </rPh>
    <rPh sb="7" eb="9">
      <t>カンソク</t>
    </rPh>
    <rPh sb="9" eb="11">
      <t>テイシ</t>
    </rPh>
    <rPh sb="12" eb="14">
      <t>ガイトウ</t>
    </rPh>
    <rPh sb="14" eb="16">
      <t>テントウ</t>
    </rPh>
    <rPh sb="32" eb="34">
      <t>カンソク</t>
    </rPh>
    <rPh sb="35" eb="37">
      <t>テイシ</t>
    </rPh>
    <phoneticPr fontId="4"/>
  </si>
  <si>
    <t>強風・外出注意令予告のため、SPMのみ観測停止。西部地区のみ外灯点灯。</t>
    <rPh sb="0" eb="2">
      <t>キョウフウ</t>
    </rPh>
    <rPh sb="3" eb="10">
      <t>ガイシュツチュウイレイヨコク</t>
    </rPh>
    <rPh sb="24" eb="28">
      <t>セイブチク</t>
    </rPh>
    <phoneticPr fontId="4"/>
  </si>
  <si>
    <t>T</t>
    <phoneticPr fontId="4"/>
  </si>
  <si>
    <t>M</t>
    <phoneticPr fontId="4"/>
  </si>
  <si>
    <t>A</t>
    <phoneticPr fontId="4"/>
  </si>
  <si>
    <t>K</t>
    <phoneticPr fontId="4"/>
  </si>
  <si>
    <t>A</t>
    <phoneticPr fontId="4"/>
  </si>
  <si>
    <t>T</t>
    <phoneticPr fontId="4"/>
  </si>
  <si>
    <t>HAIのPCのCドライブに昨晩のデータが残っていたため、観測中にHDD（E）に移動。PAI-1：途中で観測が停止。</t>
    <rPh sb="20" eb="21">
      <t>ノコ</t>
    </rPh>
    <rPh sb="28" eb="31">
      <t>カンソクチュウ</t>
    </rPh>
    <rPh sb="39" eb="41">
      <t>イドウ</t>
    </rPh>
    <rPh sb="48" eb="50">
      <t>トチュウ</t>
    </rPh>
    <rPh sb="51" eb="53">
      <t>カンソク</t>
    </rPh>
    <rPh sb="54" eb="56">
      <t>テイシ</t>
    </rPh>
    <phoneticPr fontId="4"/>
  </si>
  <si>
    <t>Q</t>
    <phoneticPr fontId="4"/>
  </si>
  <si>
    <t>Q</t>
    <phoneticPr fontId="4"/>
  </si>
  <si>
    <t>K</t>
    <phoneticPr fontId="4"/>
  </si>
  <si>
    <t>悪天候により、観測停止、外灯点灯。</t>
    <rPh sb="0" eb="3">
      <t>アクテンコウ</t>
    </rPh>
    <rPh sb="7" eb="11">
      <t>カンソクテイシ</t>
    </rPh>
    <rPh sb="12" eb="14">
      <t>ガイトウ</t>
    </rPh>
    <rPh sb="14" eb="16">
      <t>テントウ</t>
    </rPh>
    <phoneticPr fontId="4"/>
  </si>
  <si>
    <t>Q</t>
    <phoneticPr fontId="4"/>
  </si>
  <si>
    <t>K</t>
    <phoneticPr fontId="4"/>
  </si>
  <si>
    <t>除雪作業の実施に伴い、左記時刻に灯火制限,CDC以外の観測を開始。</t>
    <rPh sb="0" eb="4">
      <t>ジョセツサギョウ</t>
    </rPh>
    <rPh sb="5" eb="7">
      <t>ジッシ</t>
    </rPh>
    <rPh sb="8" eb="9">
      <t>トモナ</t>
    </rPh>
    <rPh sb="11" eb="13">
      <t>サキ</t>
    </rPh>
    <rPh sb="13" eb="15">
      <t>ジコク</t>
    </rPh>
    <rPh sb="16" eb="20">
      <t>トウカセイゲン</t>
    </rPh>
    <rPh sb="24" eb="26">
      <t>イガイ</t>
    </rPh>
    <rPh sb="27" eb="29">
      <t>カンソク</t>
    </rPh>
    <rPh sb="30" eb="32">
      <t>カイシ</t>
    </rPh>
    <phoneticPr fontId="4"/>
  </si>
  <si>
    <t>Q</t>
    <phoneticPr fontId="4"/>
  </si>
  <si>
    <t>T</t>
    <phoneticPr fontId="4"/>
  </si>
  <si>
    <t>悪天候により、CDC、Watec、WMIのみ観測。夜、強風のため西部地区のみ外灯点灯。</t>
    <rPh sb="0" eb="3">
      <t>アクテンコウ</t>
    </rPh>
    <rPh sb="22" eb="24">
      <t>カンソク</t>
    </rPh>
    <rPh sb="25" eb="26">
      <t>ヨル</t>
    </rPh>
    <rPh sb="27" eb="29">
      <t>キョウフウ</t>
    </rPh>
    <rPh sb="32" eb="36">
      <t>セイブチク</t>
    </rPh>
    <rPh sb="38" eb="40">
      <t>ガイトウ</t>
    </rPh>
    <rPh sb="40" eb="42">
      <t>テントウ</t>
    </rPh>
    <phoneticPr fontId="4"/>
  </si>
  <si>
    <t>Q</t>
    <phoneticPr fontId="4"/>
  </si>
  <si>
    <t>K</t>
    <phoneticPr fontId="4"/>
  </si>
  <si>
    <t>除雪作業のため17：15頃、外灯を消灯。</t>
    <rPh sb="0" eb="4">
      <t>ジョセツサギョウ</t>
    </rPh>
    <rPh sb="12" eb="13">
      <t>ゴロ</t>
    </rPh>
    <rPh sb="14" eb="16">
      <t>ガイトウ</t>
    </rPh>
    <rPh sb="17" eb="19">
      <t>ショウトウ</t>
    </rPh>
    <phoneticPr fontId="4"/>
  </si>
  <si>
    <t>M</t>
    <phoneticPr fontId="4"/>
  </si>
  <si>
    <t>T</t>
    <phoneticPr fontId="4"/>
  </si>
  <si>
    <t>除雪作業のため17：00頃、外灯を消灯。</t>
    <rPh sb="0" eb="4">
      <t>ジョセツサギョウ</t>
    </rPh>
    <rPh sb="12" eb="13">
      <t>ゴロ</t>
    </rPh>
    <rPh sb="14" eb="16">
      <t>ガイトウ</t>
    </rPh>
    <rPh sb="17" eb="19">
      <t>ショウトウ</t>
    </rPh>
    <phoneticPr fontId="4"/>
  </si>
  <si>
    <t>A</t>
    <phoneticPr fontId="4"/>
  </si>
  <si>
    <t>K</t>
    <phoneticPr fontId="4"/>
  </si>
  <si>
    <t>T</t>
    <phoneticPr fontId="4"/>
  </si>
  <si>
    <t>Q</t>
    <phoneticPr fontId="4"/>
  </si>
  <si>
    <t>除雪作業のため17：00頃、外灯を消灯。</t>
    <phoneticPr fontId="4"/>
  </si>
  <si>
    <t>Q</t>
    <phoneticPr fontId="4"/>
  </si>
  <si>
    <t>M</t>
    <phoneticPr fontId="4"/>
  </si>
  <si>
    <t>K</t>
    <phoneticPr fontId="4"/>
  </si>
  <si>
    <t>悪天候により、CDC,IRcam以外の観測停止。外灯点灯。</t>
    <rPh sb="0" eb="3">
      <t>アクテンコウ</t>
    </rPh>
    <rPh sb="16" eb="18">
      <t>イガイ</t>
    </rPh>
    <rPh sb="19" eb="21">
      <t>カンソク</t>
    </rPh>
    <rPh sb="21" eb="23">
      <t>テイシ</t>
    </rPh>
    <rPh sb="24" eb="26">
      <t>ガイトウ</t>
    </rPh>
    <rPh sb="26" eb="28">
      <t>テントウ</t>
    </rPh>
    <phoneticPr fontId="4"/>
  </si>
  <si>
    <t>Q</t>
    <phoneticPr fontId="4"/>
  </si>
  <si>
    <t>T</t>
    <phoneticPr fontId="4"/>
  </si>
  <si>
    <t>A</t>
    <phoneticPr fontId="4"/>
  </si>
  <si>
    <t>K</t>
    <phoneticPr fontId="4"/>
  </si>
  <si>
    <t>Q</t>
    <phoneticPr fontId="4"/>
  </si>
  <si>
    <t>A</t>
    <phoneticPr fontId="4"/>
  </si>
  <si>
    <t>T</t>
    <phoneticPr fontId="4"/>
  </si>
  <si>
    <t>T</t>
    <phoneticPr fontId="4"/>
  </si>
  <si>
    <t>T</t>
    <phoneticPr fontId="4"/>
  </si>
  <si>
    <t>Q</t>
    <phoneticPr fontId="4"/>
  </si>
  <si>
    <t>A</t>
    <phoneticPr fontId="4"/>
  </si>
  <si>
    <t>悪天候により、CDC,IRcam以外の観測停止。外灯点灯。</t>
    <phoneticPr fontId="4"/>
  </si>
  <si>
    <t>悪天候により、CDC,IRcam以外の観測停止。外灯点灯。</t>
    <phoneticPr fontId="4"/>
  </si>
  <si>
    <t>A</t>
    <phoneticPr fontId="4"/>
  </si>
  <si>
    <t>K</t>
    <phoneticPr fontId="4"/>
  </si>
  <si>
    <t>悪天候により、CDC,IRcam,Watec,WMI以外の観測停止。外灯点灯。</t>
    <phoneticPr fontId="4"/>
  </si>
  <si>
    <t>Q</t>
    <phoneticPr fontId="4"/>
  </si>
  <si>
    <t>T</t>
    <phoneticPr fontId="4"/>
  </si>
  <si>
    <t>Q</t>
    <phoneticPr fontId="4"/>
  </si>
  <si>
    <t>K</t>
    <phoneticPr fontId="4"/>
  </si>
  <si>
    <t>T</t>
    <phoneticPr fontId="4"/>
  </si>
  <si>
    <t>太陽風衝撃波到来あり。</t>
    <rPh sb="0" eb="3">
      <t>タイヨウフウ</t>
    </rPh>
    <rPh sb="3" eb="6">
      <t>ショウゲキハ</t>
    </rPh>
    <rPh sb="6" eb="8">
      <t>トウライ</t>
    </rPh>
    <phoneticPr fontId="4"/>
  </si>
  <si>
    <t>A</t>
    <phoneticPr fontId="4"/>
  </si>
  <si>
    <t>K</t>
    <phoneticPr fontId="4"/>
  </si>
  <si>
    <t>T</t>
    <phoneticPr fontId="4"/>
  </si>
  <si>
    <t>M</t>
    <phoneticPr fontId="4"/>
  </si>
  <si>
    <t>K</t>
    <phoneticPr fontId="4"/>
  </si>
  <si>
    <t>Q</t>
    <phoneticPr fontId="4"/>
  </si>
  <si>
    <t>T</t>
    <phoneticPr fontId="4"/>
  </si>
  <si>
    <t>20:00に外出注意令予告が出たため、外灯点灯。</t>
    <rPh sb="6" eb="8">
      <t>ガイシュツ</t>
    </rPh>
    <rPh sb="8" eb="11">
      <t>チュウイレイ</t>
    </rPh>
    <rPh sb="11" eb="13">
      <t>ヨコク</t>
    </rPh>
    <rPh sb="14" eb="15">
      <t>デ</t>
    </rPh>
    <rPh sb="19" eb="21">
      <t>ガイトウ</t>
    </rPh>
    <rPh sb="21" eb="23">
      <t>テントウ</t>
    </rPh>
    <phoneticPr fontId="4"/>
  </si>
  <si>
    <t>M</t>
    <phoneticPr fontId="4"/>
  </si>
  <si>
    <t>K</t>
    <phoneticPr fontId="4"/>
  </si>
  <si>
    <t>M</t>
    <phoneticPr fontId="4"/>
  </si>
  <si>
    <t>T</t>
    <phoneticPr fontId="4"/>
  </si>
  <si>
    <t>Q</t>
    <phoneticPr fontId="4"/>
  </si>
  <si>
    <t>K</t>
    <phoneticPr fontId="4"/>
  </si>
  <si>
    <t>M</t>
    <phoneticPr fontId="4"/>
  </si>
  <si>
    <t>T</t>
    <phoneticPr fontId="4"/>
  </si>
  <si>
    <t>M</t>
    <phoneticPr fontId="4"/>
  </si>
  <si>
    <t>K</t>
    <phoneticPr fontId="4"/>
  </si>
  <si>
    <t>M</t>
    <phoneticPr fontId="4"/>
  </si>
  <si>
    <t>K</t>
    <phoneticPr fontId="4"/>
  </si>
  <si>
    <t>K</t>
    <phoneticPr fontId="4"/>
  </si>
  <si>
    <t>M</t>
    <phoneticPr fontId="4"/>
  </si>
  <si>
    <t>Q</t>
    <phoneticPr fontId="4"/>
  </si>
  <si>
    <t>T</t>
    <phoneticPr fontId="4"/>
  </si>
  <si>
    <t>CDCが観測開始前にフリーズしたので、再起動。</t>
    <rPh sb="4" eb="9">
      <t>カンソクカイシマエ</t>
    </rPh>
    <rPh sb="19" eb="22">
      <t>サイキドウ</t>
    </rPh>
    <phoneticPr fontId="4"/>
  </si>
  <si>
    <t>A</t>
    <phoneticPr fontId="4"/>
  </si>
  <si>
    <t>K</t>
    <phoneticPr fontId="4"/>
  </si>
  <si>
    <t>Q</t>
    <phoneticPr fontId="4"/>
  </si>
  <si>
    <t>T</t>
    <phoneticPr fontId="4"/>
  </si>
  <si>
    <t>A</t>
    <phoneticPr fontId="4"/>
  </si>
  <si>
    <t>T</t>
    <phoneticPr fontId="4"/>
  </si>
  <si>
    <t>A</t>
    <phoneticPr fontId="4"/>
  </si>
  <si>
    <t>K</t>
    <phoneticPr fontId="4"/>
  </si>
  <si>
    <t>A</t>
    <phoneticPr fontId="4"/>
  </si>
  <si>
    <t>K</t>
    <phoneticPr fontId="4"/>
  </si>
  <si>
    <t>T</t>
    <phoneticPr fontId="4"/>
  </si>
  <si>
    <t>M</t>
    <phoneticPr fontId="4"/>
  </si>
  <si>
    <t>悪天候により、CDC,IRcam以外の観測停止。外灯点灯。</t>
    <phoneticPr fontId="4"/>
  </si>
  <si>
    <t>K</t>
    <phoneticPr fontId="4"/>
  </si>
  <si>
    <t>M</t>
    <phoneticPr fontId="4"/>
  </si>
  <si>
    <t>Q</t>
    <phoneticPr fontId="4"/>
  </si>
  <si>
    <t>T</t>
    <phoneticPr fontId="4"/>
  </si>
  <si>
    <t>外出注意令予告発令のため、HAIを16:49に停止。
東部地区以外の外灯点灯。</t>
    <rPh sb="0" eb="7">
      <t>ガイシュツチュウイレイヨコク</t>
    </rPh>
    <rPh sb="7" eb="9">
      <t>ハツレイ</t>
    </rPh>
    <rPh sb="23" eb="25">
      <t>テイシ</t>
    </rPh>
    <rPh sb="27" eb="31">
      <t>トウブチク</t>
    </rPh>
    <rPh sb="31" eb="33">
      <t>イガイ</t>
    </rPh>
    <rPh sb="34" eb="36">
      <t>ガイトウ</t>
    </rPh>
    <rPh sb="36" eb="38">
      <t>テントウ</t>
    </rPh>
    <phoneticPr fontId="4"/>
  </si>
  <si>
    <t>Q</t>
    <phoneticPr fontId="4"/>
  </si>
  <si>
    <t>K</t>
    <phoneticPr fontId="4"/>
  </si>
  <si>
    <t>T</t>
    <phoneticPr fontId="4"/>
  </si>
  <si>
    <t>悪天候により、CDC,IRcam以外の観測停止。外灯点灯。</t>
    <phoneticPr fontId="4"/>
  </si>
  <si>
    <t>Q</t>
    <phoneticPr fontId="4"/>
  </si>
  <si>
    <t>Q</t>
    <phoneticPr fontId="4"/>
  </si>
  <si>
    <t>K</t>
    <phoneticPr fontId="4"/>
  </si>
  <si>
    <t>A</t>
    <phoneticPr fontId="4"/>
  </si>
  <si>
    <t>K</t>
    <phoneticPr fontId="4"/>
  </si>
  <si>
    <t>Q</t>
    <phoneticPr fontId="4"/>
  </si>
  <si>
    <t>K</t>
    <phoneticPr fontId="4"/>
  </si>
  <si>
    <t>PAI-1が途中で観測停止。</t>
    <rPh sb="6" eb="8">
      <t>トチュウ</t>
    </rPh>
    <rPh sb="9" eb="11">
      <t>カンソク</t>
    </rPh>
    <rPh sb="11" eb="13">
      <t>テイシ</t>
    </rPh>
    <phoneticPr fontId="4"/>
  </si>
  <si>
    <t>Q</t>
    <phoneticPr fontId="4"/>
  </si>
  <si>
    <t>T</t>
    <phoneticPr fontId="4"/>
  </si>
  <si>
    <t>M</t>
    <phoneticPr fontId="4"/>
  </si>
  <si>
    <t>T</t>
    <phoneticPr fontId="4"/>
  </si>
  <si>
    <t>M</t>
    <phoneticPr fontId="4"/>
  </si>
  <si>
    <t>K</t>
    <phoneticPr fontId="4"/>
  </si>
  <si>
    <t>M</t>
    <phoneticPr fontId="4"/>
  </si>
  <si>
    <t>K</t>
    <phoneticPr fontId="4"/>
  </si>
  <si>
    <t>悪天候により、東部地区以外の外灯点灯。外出禁止令のため、HAIのみ観測停止。</t>
    <rPh sb="7" eb="11">
      <t>トウブチク</t>
    </rPh>
    <rPh sb="11" eb="13">
      <t>イガイ</t>
    </rPh>
    <rPh sb="19" eb="21">
      <t>ガイシュツ</t>
    </rPh>
    <rPh sb="21" eb="24">
      <t>キンシレイ</t>
    </rPh>
    <rPh sb="33" eb="35">
      <t>カンソク</t>
    </rPh>
    <rPh sb="35" eb="37">
      <t>テイシ</t>
    </rPh>
    <phoneticPr fontId="4"/>
  </si>
  <si>
    <t>Q</t>
    <phoneticPr fontId="4"/>
  </si>
  <si>
    <t>K</t>
    <phoneticPr fontId="4"/>
  </si>
  <si>
    <t>T</t>
    <phoneticPr fontId="4"/>
  </si>
  <si>
    <t>M</t>
    <phoneticPr fontId="4"/>
  </si>
  <si>
    <t>M</t>
    <phoneticPr fontId="4"/>
  </si>
  <si>
    <t>K</t>
    <phoneticPr fontId="4"/>
  </si>
  <si>
    <t>M</t>
    <phoneticPr fontId="4"/>
  </si>
  <si>
    <t>K</t>
    <phoneticPr fontId="4"/>
  </si>
  <si>
    <t>悪天候により、CDC,Watec-1,2,WMI,IRcam以外の観測停止。外灯点灯。</t>
    <phoneticPr fontId="4"/>
  </si>
  <si>
    <t>Q</t>
    <phoneticPr fontId="4"/>
  </si>
  <si>
    <t>T</t>
    <phoneticPr fontId="4"/>
  </si>
  <si>
    <t>M</t>
    <phoneticPr fontId="4"/>
  </si>
  <si>
    <t>K</t>
    <phoneticPr fontId="4"/>
  </si>
  <si>
    <t>A</t>
    <phoneticPr fontId="4"/>
  </si>
  <si>
    <t>K</t>
    <phoneticPr fontId="4"/>
  </si>
  <si>
    <t>SPM蓋外し忘れのため、17：35観測開始。</t>
    <rPh sb="3" eb="4">
      <t>フタ</t>
    </rPh>
    <rPh sb="4" eb="5">
      <t>ハズ</t>
    </rPh>
    <rPh sb="6" eb="7">
      <t>ワス</t>
    </rPh>
    <rPh sb="17" eb="19">
      <t>カンソク</t>
    </rPh>
    <rPh sb="19" eb="21">
      <t>カイシ</t>
    </rPh>
    <phoneticPr fontId="4"/>
  </si>
  <si>
    <t>A</t>
    <phoneticPr fontId="4"/>
  </si>
  <si>
    <t>K</t>
    <phoneticPr fontId="4"/>
  </si>
  <si>
    <t>M</t>
    <phoneticPr fontId="4"/>
  </si>
  <si>
    <t>K</t>
    <phoneticPr fontId="4"/>
  </si>
  <si>
    <t>EAI-2：PCがダウン</t>
    <phoneticPr fontId="4"/>
  </si>
  <si>
    <t>外出注意令発令のため、外灯点灯。CDC,Ircam以外観測停止。</t>
    <rPh sb="0" eb="2">
      <t>ガイシュツ</t>
    </rPh>
    <rPh sb="2" eb="5">
      <t>チュウイレイ</t>
    </rPh>
    <rPh sb="5" eb="7">
      <t>ハツレイ</t>
    </rPh>
    <rPh sb="11" eb="13">
      <t>ガイトウ</t>
    </rPh>
    <rPh sb="13" eb="15">
      <t>テントウ</t>
    </rPh>
    <rPh sb="25" eb="27">
      <t>イガイ</t>
    </rPh>
    <rPh sb="27" eb="29">
      <t>カンソク</t>
    </rPh>
    <rPh sb="29" eb="31">
      <t>テイシ</t>
    </rPh>
    <phoneticPr fontId="4"/>
  </si>
  <si>
    <t>Q</t>
    <phoneticPr fontId="4"/>
  </si>
  <si>
    <t>T</t>
    <phoneticPr fontId="4"/>
  </si>
  <si>
    <t>外出注意令発令のため、外灯点灯。CDC,Ircam以外観測停止。</t>
    <phoneticPr fontId="4"/>
  </si>
  <si>
    <t>EAI-2：復活</t>
    <rPh sb="6" eb="8">
      <t>フッカツ</t>
    </rPh>
    <phoneticPr fontId="4"/>
  </si>
  <si>
    <t>A</t>
    <phoneticPr fontId="4"/>
  </si>
  <si>
    <t>K</t>
    <phoneticPr fontId="4"/>
  </si>
  <si>
    <t>A</t>
    <phoneticPr fontId="4"/>
  </si>
  <si>
    <t>K</t>
    <phoneticPr fontId="4"/>
  </si>
  <si>
    <t>K</t>
    <phoneticPr fontId="4"/>
  </si>
  <si>
    <t>A</t>
    <phoneticPr fontId="4"/>
  </si>
  <si>
    <t>K</t>
    <phoneticPr fontId="4"/>
  </si>
  <si>
    <t>A</t>
    <phoneticPr fontId="4"/>
  </si>
  <si>
    <t>T</t>
    <phoneticPr fontId="4"/>
  </si>
  <si>
    <t>M</t>
    <phoneticPr fontId="4"/>
  </si>
  <si>
    <t>A</t>
    <phoneticPr fontId="4"/>
  </si>
  <si>
    <t>T</t>
    <phoneticPr fontId="4"/>
  </si>
  <si>
    <t>K</t>
    <phoneticPr fontId="4"/>
  </si>
  <si>
    <t>A</t>
    <phoneticPr fontId="4"/>
  </si>
  <si>
    <t>K</t>
    <phoneticPr fontId="4"/>
  </si>
  <si>
    <t>CDC：PCがフリーズ</t>
    <phoneticPr fontId="4"/>
  </si>
  <si>
    <t>HAI：途中で観測が停止</t>
    <rPh sb="4" eb="6">
      <t>トチュウ</t>
    </rPh>
    <rPh sb="7" eb="9">
      <t>カンソク</t>
    </rPh>
    <rPh sb="10" eb="12">
      <t>テイシ</t>
    </rPh>
    <phoneticPr fontId="4"/>
  </si>
  <si>
    <t>M</t>
    <phoneticPr fontId="4"/>
  </si>
  <si>
    <t>K</t>
    <phoneticPr fontId="4"/>
  </si>
  <si>
    <t>M</t>
    <phoneticPr fontId="4"/>
  </si>
  <si>
    <t>T</t>
    <phoneticPr fontId="4"/>
  </si>
  <si>
    <t>A</t>
    <phoneticPr fontId="4"/>
  </si>
  <si>
    <t>T</t>
    <phoneticPr fontId="4"/>
  </si>
  <si>
    <t>A</t>
    <phoneticPr fontId="4"/>
  </si>
  <si>
    <t>K</t>
    <phoneticPr fontId="4"/>
  </si>
  <si>
    <t>A</t>
    <phoneticPr fontId="4"/>
  </si>
  <si>
    <t>T</t>
    <phoneticPr fontId="4"/>
  </si>
  <si>
    <t>Q</t>
    <phoneticPr fontId="4"/>
  </si>
  <si>
    <t>K</t>
    <phoneticPr fontId="4"/>
  </si>
  <si>
    <t>T</t>
    <phoneticPr fontId="4"/>
  </si>
  <si>
    <t>Q</t>
    <phoneticPr fontId="4"/>
  </si>
  <si>
    <t>Q</t>
    <phoneticPr fontId="4"/>
  </si>
  <si>
    <t>K</t>
    <phoneticPr fontId="4"/>
  </si>
  <si>
    <t>T</t>
    <phoneticPr fontId="4"/>
  </si>
  <si>
    <t>翌日の朝のワッチでEAIが停止していたので再起動。</t>
    <rPh sb="0" eb="2">
      <t>ヨクジツ</t>
    </rPh>
    <rPh sb="3" eb="4">
      <t>アサ</t>
    </rPh>
    <rPh sb="13" eb="15">
      <t>テイシ</t>
    </rPh>
    <rPh sb="21" eb="24">
      <t>サイキドウ</t>
    </rPh>
    <phoneticPr fontId="4"/>
  </si>
  <si>
    <t>A</t>
    <phoneticPr fontId="4"/>
  </si>
  <si>
    <t>Q</t>
    <phoneticPr fontId="4"/>
  </si>
  <si>
    <t>K</t>
    <phoneticPr fontId="4"/>
  </si>
  <si>
    <t>EAI-2：PCがダウン</t>
    <phoneticPr fontId="4"/>
  </si>
  <si>
    <t>Q</t>
    <phoneticPr fontId="4"/>
  </si>
  <si>
    <t>T</t>
    <phoneticPr fontId="4"/>
  </si>
  <si>
    <t>M</t>
    <phoneticPr fontId="4"/>
  </si>
  <si>
    <t>T</t>
    <phoneticPr fontId="4"/>
  </si>
  <si>
    <t>外出注意令発令で外灯を点灯したため、CDC、Ircam以外は観測を停止。</t>
    <rPh sb="0" eb="5">
      <t>ガイシュツチュウイレイ</t>
    </rPh>
    <rPh sb="5" eb="7">
      <t>ハツレイ</t>
    </rPh>
    <rPh sb="8" eb="10">
      <t>ガイトウ</t>
    </rPh>
    <rPh sb="11" eb="13">
      <t>テントウ</t>
    </rPh>
    <rPh sb="27" eb="29">
      <t>イガイ</t>
    </rPh>
    <rPh sb="30" eb="32">
      <t>カンソク</t>
    </rPh>
    <rPh sb="33" eb="35">
      <t>テイシ</t>
    </rPh>
    <phoneticPr fontId="4"/>
  </si>
  <si>
    <t>Q</t>
    <phoneticPr fontId="4"/>
  </si>
  <si>
    <t>K</t>
    <phoneticPr fontId="4"/>
  </si>
  <si>
    <t>Q</t>
    <phoneticPr fontId="4"/>
  </si>
  <si>
    <t>T</t>
    <phoneticPr fontId="4"/>
  </si>
  <si>
    <t>M</t>
    <phoneticPr fontId="4"/>
  </si>
  <si>
    <t>K</t>
    <phoneticPr fontId="4"/>
  </si>
  <si>
    <t>Q</t>
    <phoneticPr fontId="4"/>
  </si>
  <si>
    <t>T</t>
    <phoneticPr fontId="4"/>
  </si>
  <si>
    <t>EAI-2：PCが途中でダウン</t>
    <rPh sb="9" eb="11">
      <t>トチュウ</t>
    </rPh>
    <phoneticPr fontId="4"/>
  </si>
  <si>
    <t>Q</t>
    <phoneticPr fontId="4"/>
  </si>
  <si>
    <t>T</t>
    <phoneticPr fontId="4"/>
  </si>
  <si>
    <t>Q</t>
    <phoneticPr fontId="4"/>
  </si>
  <si>
    <t>T</t>
    <phoneticPr fontId="4"/>
  </si>
  <si>
    <t>Q</t>
    <phoneticPr fontId="4"/>
  </si>
  <si>
    <t>T</t>
    <phoneticPr fontId="4"/>
  </si>
  <si>
    <t>Q</t>
    <phoneticPr fontId="4"/>
  </si>
  <si>
    <t>T</t>
    <phoneticPr fontId="4"/>
  </si>
  <si>
    <t>Q</t>
    <phoneticPr fontId="4"/>
  </si>
  <si>
    <t>T</t>
    <phoneticPr fontId="4"/>
  </si>
  <si>
    <t>HAI観測終了</t>
    <rPh sb="3" eb="5">
      <t>カンソク</t>
    </rPh>
    <rPh sb="5" eb="7">
      <t>シュウリョウ</t>
    </rPh>
    <phoneticPr fontId="4"/>
  </si>
  <si>
    <t>悪天候のためEAI/PAIの観測停止
IRcam観測終了</t>
    <rPh sb="0" eb="3">
      <t>アクテンコウ</t>
    </rPh>
    <rPh sb="14" eb="18">
      <t>カンソクテイシ</t>
    </rPh>
    <rPh sb="24" eb="26">
      <t>カンソク</t>
    </rPh>
    <rPh sb="26" eb="28">
      <t>シュウリョウ</t>
    </rPh>
    <phoneticPr fontId="4"/>
  </si>
  <si>
    <t>EAI.PAI,CDC,Watec-1,2,WMI観測終了</t>
    <rPh sb="25" eb="27">
      <t>カンソク</t>
    </rPh>
    <rPh sb="27" eb="29">
      <t>シュウリョウ</t>
    </rPh>
    <phoneticPr fontId="4"/>
  </si>
  <si>
    <t>SPM観測終了</t>
    <rPh sb="3" eb="5">
      <t>カンソク</t>
    </rPh>
    <rPh sb="5" eb="7">
      <t>シュウリョウ</t>
    </rPh>
    <phoneticPr fontId="4"/>
  </si>
  <si>
    <t>OH観測終了</t>
    <rPh sb="2" eb="4">
      <t>カンソク</t>
    </rPh>
    <rPh sb="4" eb="6">
      <t>シュウリョウ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</si>
</sst>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/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20" fontId="0" fillId="0" borderId="6" xfId="0" applyNumberFormat="1" applyBorder="1" applyAlignment="1">
      <alignment horizontal="center" vertical="top" wrapText="1"/>
    </xf>
    <xf numFmtId="20" fontId="0" fillId="0" borderId="7" xfId="0" applyNumberFormat="1" applyBorder="1" applyAlignment="1">
      <alignment horizontal="center" vertical="top" wrapText="1"/>
    </xf>
    <xf numFmtId="20" fontId="0" fillId="0" borderId="6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top" wrapText="1"/>
    </xf>
    <xf numFmtId="20" fontId="0" fillId="3" borderId="6" xfId="0" applyNumberFormat="1" applyFill="1" applyBorder="1" applyAlignment="1">
      <alignment horizontal="center" vertical="top" wrapText="1"/>
    </xf>
    <xf numFmtId="20" fontId="0" fillId="3" borderId="7" xfId="0" applyNumberFormat="1" applyFill="1" applyBorder="1" applyAlignment="1">
      <alignment horizontal="center" vertical="top" wrapText="1"/>
    </xf>
    <xf numFmtId="20" fontId="5" fillId="0" borderId="6" xfId="0" applyNumberFormat="1" applyFont="1" applyBorder="1" applyAlignment="1">
      <alignment horizontal="center" vertical="top" wrapText="1"/>
    </xf>
    <xf numFmtId="20" fontId="0" fillId="0" borderId="0" xfId="0" applyNumberFormat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20" fontId="0" fillId="0" borderId="12" xfId="0" applyNumberFormat="1" applyBorder="1" applyAlignment="1">
      <alignment horizontal="center" vertical="top" wrapText="1"/>
    </xf>
    <xf numFmtId="0" fontId="0" fillId="0" borderId="13" xfId="0" applyBorder="1">
      <alignment vertical="center"/>
    </xf>
    <xf numFmtId="0" fontId="0" fillId="0" borderId="8" xfId="0" applyBorder="1" applyAlignment="1">
      <alignment horizontal="left" vertical="top" wrapText="1"/>
    </xf>
    <xf numFmtId="0" fontId="0" fillId="2" borderId="9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1" fontId="0" fillId="0" borderId="8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 shrinkToFit="1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7C7C7C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6"/>
  <sheetViews>
    <sheetView zoomScale="120" zoomScaleNormal="120" workbookViewId="0">
      <pane xSplit="1" ySplit="3" topLeftCell="B46" activePane="bottomRight" state="frozen"/>
      <selection activeCell="H7" sqref="H7"/>
      <selection pane="topRight" activeCell="H7" sqref="H7"/>
      <selection pane="bottomLeft" activeCell="H7" sqref="H7"/>
      <selection pane="bottomRight" activeCell="P56" sqref="P56:P57"/>
    </sheetView>
  </sheetViews>
  <sheetFormatPr defaultColWidth="8.6640625" defaultRowHeight="13.2" x14ac:dyDescent="0.2"/>
  <cols>
    <col min="13" max="13" width="11.6640625" customWidth="1"/>
    <col min="14" max="14" width="12.77734375" customWidth="1"/>
    <col min="15" max="15" width="10.44140625" customWidth="1"/>
    <col min="16" max="16" width="43.44140625" customWidth="1"/>
  </cols>
  <sheetData>
    <row r="1" spans="1:16" ht="13.2" customHeight="1" x14ac:dyDescent="0.2">
      <c r="A1" s="27" t="s">
        <v>26</v>
      </c>
      <c r="B1" s="27"/>
      <c r="C1" s="27"/>
      <c r="D1" s="27"/>
      <c r="E1" s="27"/>
      <c r="F1" s="27"/>
      <c r="G1" s="1" t="s">
        <v>30</v>
      </c>
      <c r="H1" s="1"/>
      <c r="I1" s="1"/>
      <c r="J1" s="1"/>
      <c r="K1" s="1"/>
      <c r="L1" s="1"/>
      <c r="M1" s="28" t="s">
        <v>0</v>
      </c>
      <c r="N1" s="28" t="s">
        <v>1</v>
      </c>
      <c r="O1" s="28" t="s">
        <v>24</v>
      </c>
      <c r="P1" s="2"/>
    </row>
    <row r="2" spans="1:16" ht="43.2" customHeight="1" x14ac:dyDescent="0.2">
      <c r="A2" s="29" t="s">
        <v>2</v>
      </c>
      <c r="B2" s="29"/>
      <c r="C2" s="29"/>
      <c r="D2" s="29"/>
      <c r="E2" s="29"/>
      <c r="F2" s="29"/>
      <c r="G2" s="3"/>
      <c r="H2" s="3"/>
      <c r="I2" s="3"/>
      <c r="J2" s="3"/>
      <c r="K2" s="3"/>
      <c r="L2" s="3"/>
      <c r="M2" s="28"/>
      <c r="N2" s="28"/>
      <c r="O2" s="28"/>
      <c r="P2" s="3"/>
    </row>
    <row r="3" spans="1:16" ht="27" thickBot="1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18</v>
      </c>
      <c r="I3" s="6" t="s">
        <v>10</v>
      </c>
      <c r="J3" s="5" t="s">
        <v>25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14.25" customHeight="1" thickTop="1" x14ac:dyDescent="0.2">
      <c r="A4" s="30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26"/>
      <c r="N4" s="26"/>
      <c r="O4" s="26"/>
      <c r="P4" s="24"/>
    </row>
    <row r="5" spans="1:16" ht="13.5" customHeight="1" x14ac:dyDescent="0.2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6"/>
      <c r="N5" s="26"/>
      <c r="O5" s="26"/>
      <c r="P5" s="24"/>
    </row>
    <row r="6" spans="1:16" ht="13.5" customHeight="1" x14ac:dyDescent="0.2">
      <c r="A6" s="25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6"/>
      <c r="N6" s="26"/>
      <c r="O6" s="26"/>
      <c r="P6" s="24"/>
    </row>
    <row r="7" spans="1:16" ht="13.5" customHeight="1" x14ac:dyDescent="0.2">
      <c r="A7" s="2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6"/>
      <c r="N7" s="26"/>
      <c r="O7" s="26"/>
      <c r="P7" s="24"/>
    </row>
    <row r="8" spans="1:16" ht="13.5" customHeight="1" x14ac:dyDescent="0.2">
      <c r="A8" s="25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6"/>
      <c r="N8" s="26"/>
      <c r="O8" s="26"/>
      <c r="P8" s="24"/>
    </row>
    <row r="9" spans="1:16" ht="13.5" customHeight="1" x14ac:dyDescent="0.2">
      <c r="A9" s="2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6"/>
      <c r="N9" s="26"/>
      <c r="O9" s="26"/>
      <c r="P9" s="24"/>
    </row>
    <row r="10" spans="1:16" ht="13.5" customHeight="1" x14ac:dyDescent="0.2">
      <c r="A10" s="25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6"/>
      <c r="N10" s="31"/>
      <c r="O10" s="26"/>
      <c r="P10" s="24"/>
    </row>
    <row r="11" spans="1:16" ht="13.5" customHeight="1" x14ac:dyDescent="0.2">
      <c r="A11" s="2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6"/>
      <c r="N11" s="31"/>
      <c r="O11" s="31"/>
      <c r="P11" s="24"/>
    </row>
    <row r="12" spans="1:16" ht="13.5" customHeight="1" x14ac:dyDescent="0.2">
      <c r="A12" s="25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6"/>
      <c r="N12" s="31"/>
      <c r="O12" s="26"/>
      <c r="P12" s="24"/>
    </row>
    <row r="13" spans="1:16" ht="13.5" customHeight="1" x14ac:dyDescent="0.2">
      <c r="A13" s="2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6"/>
      <c r="N13" s="31"/>
      <c r="O13" s="31"/>
      <c r="P13" s="24"/>
    </row>
    <row r="14" spans="1:16" ht="13.5" customHeight="1" x14ac:dyDescent="0.2">
      <c r="A14" s="25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6"/>
      <c r="N14" s="31"/>
      <c r="O14" s="31"/>
      <c r="P14" s="32"/>
    </row>
    <row r="15" spans="1:16" ht="13.5" customHeight="1" x14ac:dyDescent="0.2">
      <c r="A15" s="2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6"/>
      <c r="N15" s="31"/>
      <c r="O15" s="31"/>
      <c r="P15" s="32"/>
    </row>
    <row r="16" spans="1:16" ht="13.5" customHeight="1" x14ac:dyDescent="0.2">
      <c r="A16" s="25">
        <v>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6"/>
      <c r="N16" s="26"/>
      <c r="O16" s="31"/>
      <c r="P16" s="24"/>
    </row>
    <row r="17" spans="1:16" ht="13.5" customHeight="1" x14ac:dyDescent="0.2">
      <c r="A17" s="2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6"/>
      <c r="N17" s="26"/>
      <c r="O17" s="26"/>
      <c r="P17" s="24"/>
    </row>
    <row r="18" spans="1:16" ht="13.5" customHeight="1" x14ac:dyDescent="0.2">
      <c r="A18" s="25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6"/>
      <c r="N18" s="26"/>
      <c r="O18" s="31"/>
      <c r="P18" s="24"/>
    </row>
    <row r="19" spans="1:16" ht="13.5" customHeight="1" x14ac:dyDescent="0.2">
      <c r="A19" s="2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6"/>
      <c r="N19" s="26"/>
      <c r="O19" s="26"/>
      <c r="P19" s="24"/>
    </row>
    <row r="20" spans="1:16" ht="13.5" customHeight="1" x14ac:dyDescent="0.2">
      <c r="A20" s="25">
        <v>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6"/>
      <c r="N20" s="26"/>
      <c r="O20" s="31"/>
      <c r="P20" s="24"/>
    </row>
    <row r="21" spans="1:16" ht="13.5" customHeight="1" x14ac:dyDescent="0.2">
      <c r="A21" s="2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6"/>
      <c r="N21" s="26"/>
      <c r="O21" s="26"/>
      <c r="P21" s="24"/>
    </row>
    <row r="22" spans="1:16" ht="13.5" customHeight="1" x14ac:dyDescent="0.2">
      <c r="A22" s="25">
        <v>10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26"/>
      <c r="N22" s="26"/>
      <c r="O22" s="31"/>
      <c r="P22" s="24"/>
    </row>
    <row r="23" spans="1:16" ht="13.5" customHeight="1" x14ac:dyDescent="0.2">
      <c r="A23" s="2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26"/>
      <c r="N23" s="26"/>
      <c r="O23" s="26"/>
      <c r="P23" s="24"/>
    </row>
    <row r="24" spans="1:16" ht="13.5" customHeight="1" x14ac:dyDescent="0.2">
      <c r="A24" s="25">
        <v>11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6"/>
      <c r="N24" s="26"/>
      <c r="O24" s="31"/>
      <c r="P24" s="24"/>
    </row>
    <row r="25" spans="1:16" ht="13.5" customHeight="1" x14ac:dyDescent="0.2">
      <c r="A25" s="2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26"/>
      <c r="N25" s="26"/>
      <c r="O25" s="26"/>
      <c r="P25" s="24"/>
    </row>
    <row r="26" spans="1:16" ht="13.5" customHeight="1" x14ac:dyDescent="0.2">
      <c r="A26" s="25">
        <v>12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1"/>
      <c r="N26" s="31"/>
      <c r="O26" s="31"/>
      <c r="P26" s="24"/>
    </row>
    <row r="27" spans="1:16" ht="13.5" customHeight="1" x14ac:dyDescent="0.2">
      <c r="A27" s="2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1"/>
      <c r="N27" s="31"/>
      <c r="O27" s="31"/>
      <c r="P27" s="24"/>
    </row>
    <row r="28" spans="1:16" ht="13.5" customHeight="1" x14ac:dyDescent="0.2">
      <c r="A28" s="25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31"/>
      <c r="N28" s="31"/>
      <c r="O28" s="31"/>
      <c r="P28" s="24"/>
    </row>
    <row r="29" spans="1:16" ht="13.5" customHeight="1" x14ac:dyDescent="0.2">
      <c r="A29" s="2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1"/>
      <c r="N29" s="31"/>
      <c r="O29" s="31"/>
      <c r="P29" s="24"/>
    </row>
    <row r="30" spans="1:16" ht="13.5" customHeight="1" x14ac:dyDescent="0.2">
      <c r="A30" s="25">
        <v>14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1"/>
      <c r="N30" s="31"/>
      <c r="O30" s="31"/>
      <c r="P30" s="24"/>
    </row>
    <row r="31" spans="1:16" ht="13.5" customHeight="1" x14ac:dyDescent="0.2">
      <c r="A31" s="2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1"/>
      <c r="N31" s="31"/>
      <c r="O31" s="31"/>
      <c r="P31" s="24"/>
    </row>
    <row r="32" spans="1:16" ht="13.5" customHeight="1" x14ac:dyDescent="0.2">
      <c r="A32" s="25">
        <v>15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1"/>
      <c r="N32" s="31"/>
      <c r="O32" s="31"/>
      <c r="P32" s="24"/>
    </row>
    <row r="33" spans="1:16" ht="13.5" customHeight="1" x14ac:dyDescent="0.2">
      <c r="A33" s="2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1"/>
      <c r="N33" s="31"/>
      <c r="O33" s="31"/>
      <c r="P33" s="24"/>
    </row>
    <row r="34" spans="1:16" ht="13.5" customHeight="1" x14ac:dyDescent="0.2">
      <c r="A34" s="25">
        <v>16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1"/>
      <c r="N34" s="31"/>
      <c r="O34" s="31"/>
      <c r="P34" s="33"/>
    </row>
    <row r="35" spans="1:16" ht="13.5" customHeight="1" x14ac:dyDescent="0.2">
      <c r="A35" s="25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1"/>
      <c r="N35" s="31"/>
      <c r="O35" s="31"/>
      <c r="P35" s="33"/>
    </row>
    <row r="36" spans="1:16" ht="13.5" customHeight="1" x14ac:dyDescent="0.2">
      <c r="A36" s="25">
        <v>17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6"/>
      <c r="N36" s="26"/>
      <c r="O36" s="31"/>
      <c r="P36" s="24"/>
    </row>
    <row r="37" spans="1:16" ht="13.5" customHeight="1" x14ac:dyDescent="0.2">
      <c r="A37" s="2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26"/>
      <c r="N37" s="26"/>
      <c r="O37" s="26"/>
      <c r="P37" s="24"/>
    </row>
    <row r="38" spans="1:16" ht="13.5" customHeight="1" x14ac:dyDescent="0.2">
      <c r="A38" s="25">
        <v>18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6"/>
      <c r="N38" s="26"/>
      <c r="O38" s="31"/>
      <c r="P38" s="24"/>
    </row>
    <row r="39" spans="1:16" ht="13.5" customHeight="1" x14ac:dyDescent="0.2">
      <c r="A39" s="2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26"/>
      <c r="N39" s="26"/>
      <c r="O39" s="26"/>
      <c r="P39" s="24"/>
    </row>
    <row r="40" spans="1:16" ht="13.5" customHeight="1" x14ac:dyDescent="0.2">
      <c r="A40" s="25">
        <v>19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1"/>
      <c r="N40" s="26"/>
      <c r="O40" s="31"/>
      <c r="P40" s="24"/>
    </row>
    <row r="41" spans="1:16" ht="13.5" customHeight="1" x14ac:dyDescent="0.2">
      <c r="A41" s="2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1"/>
      <c r="N41" s="26"/>
      <c r="O41" s="26"/>
      <c r="P41" s="24"/>
    </row>
    <row r="42" spans="1:16" ht="13.5" customHeight="1" x14ac:dyDescent="0.2">
      <c r="A42" s="25">
        <v>20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1"/>
      <c r="N42" s="31"/>
      <c r="O42" s="26"/>
      <c r="P42" s="24"/>
    </row>
    <row r="43" spans="1:16" ht="13.5" customHeight="1" x14ac:dyDescent="0.2">
      <c r="A43" s="2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1"/>
      <c r="N43" s="31"/>
      <c r="O43" s="31"/>
      <c r="P43" s="24"/>
    </row>
    <row r="44" spans="1:16" ht="13.5" customHeight="1" x14ac:dyDescent="0.2">
      <c r="A44" s="25">
        <v>21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31"/>
      <c r="N44" s="31"/>
      <c r="O44" s="26"/>
      <c r="P44" s="24"/>
    </row>
    <row r="45" spans="1:16" ht="13.5" customHeight="1" x14ac:dyDescent="0.2">
      <c r="A45" s="2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1"/>
      <c r="N45" s="31"/>
      <c r="O45" s="31"/>
      <c r="P45" s="24"/>
    </row>
    <row r="46" spans="1:16" ht="13.5" customHeight="1" x14ac:dyDescent="0.2">
      <c r="A46" s="25">
        <v>22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31"/>
      <c r="N46" s="31"/>
      <c r="O46" s="26"/>
      <c r="P46" s="24"/>
    </row>
    <row r="47" spans="1:16" ht="13.5" customHeight="1" x14ac:dyDescent="0.2">
      <c r="A47" s="2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1"/>
      <c r="N47" s="31"/>
      <c r="O47" s="31"/>
      <c r="P47" s="24"/>
    </row>
    <row r="48" spans="1:16" ht="13.5" customHeight="1" x14ac:dyDescent="0.2">
      <c r="A48" s="25">
        <v>23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1"/>
      <c r="N48" s="31"/>
      <c r="O48" s="26"/>
      <c r="P48" s="24"/>
    </row>
    <row r="49" spans="1:16" ht="13.5" customHeight="1" x14ac:dyDescent="0.2">
      <c r="A49" s="2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31"/>
      <c r="N49" s="31"/>
      <c r="O49" s="31"/>
      <c r="P49" s="24"/>
    </row>
    <row r="50" spans="1:16" ht="13.5" customHeight="1" x14ac:dyDescent="0.2">
      <c r="A50" s="25">
        <v>24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31"/>
      <c r="N50" s="31"/>
      <c r="O50" s="26"/>
      <c r="P50" s="24" t="s">
        <v>44</v>
      </c>
    </row>
    <row r="51" spans="1:16" ht="13.5" customHeight="1" x14ac:dyDescent="0.2">
      <c r="A51" s="2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1"/>
      <c r="N51" s="31"/>
      <c r="O51" s="31"/>
      <c r="P51" s="24"/>
    </row>
    <row r="52" spans="1:16" ht="13.5" customHeight="1" x14ac:dyDescent="0.2">
      <c r="A52" s="25">
        <v>25</v>
      </c>
      <c r="B52" s="15"/>
      <c r="C52" s="10">
        <v>0.8881944444444444</v>
      </c>
      <c r="D52" s="10">
        <v>0.8881944444444444</v>
      </c>
      <c r="E52" s="10">
        <v>0.8881944444444444</v>
      </c>
      <c r="F52" s="15"/>
      <c r="G52" s="15"/>
      <c r="H52" s="10">
        <v>0.88124999999999998</v>
      </c>
      <c r="I52" s="10">
        <v>0.88124999999999998</v>
      </c>
      <c r="J52" s="10">
        <v>0.88124999999999998</v>
      </c>
      <c r="K52" s="15"/>
      <c r="L52" s="15"/>
      <c r="M52" s="31" t="s">
        <v>36</v>
      </c>
      <c r="N52" s="31">
        <v>3</v>
      </c>
      <c r="O52" s="26" t="s">
        <v>31</v>
      </c>
      <c r="P52" s="24" t="s">
        <v>33</v>
      </c>
    </row>
    <row r="53" spans="1:16" ht="13.5" customHeight="1" x14ac:dyDescent="0.2">
      <c r="A53" s="25"/>
      <c r="B53" s="16"/>
      <c r="C53" s="11">
        <v>0.91111111111111109</v>
      </c>
      <c r="D53" s="11">
        <v>0.91111111111111109</v>
      </c>
      <c r="E53" s="11">
        <v>0.91111111111111109</v>
      </c>
      <c r="F53" s="16"/>
      <c r="G53" s="16"/>
      <c r="H53" s="11">
        <v>0.91736111111111107</v>
      </c>
      <c r="I53" s="11">
        <v>0.91736111111111107</v>
      </c>
      <c r="J53" s="11">
        <v>0.91736111111111107</v>
      </c>
      <c r="K53" s="16"/>
      <c r="L53" s="16"/>
      <c r="M53" s="31"/>
      <c r="N53" s="31"/>
      <c r="O53" s="31"/>
      <c r="P53" s="24"/>
    </row>
    <row r="54" spans="1:16" ht="13.5" customHeight="1" x14ac:dyDescent="0.2">
      <c r="A54" s="25">
        <v>26</v>
      </c>
      <c r="B54" s="15"/>
      <c r="C54" s="10">
        <v>0.86736111111111114</v>
      </c>
      <c r="D54" s="10">
        <v>0.86736111111111114</v>
      </c>
      <c r="E54" s="10">
        <v>0.86736111111111114</v>
      </c>
      <c r="F54" s="15"/>
      <c r="G54" s="15"/>
      <c r="H54" s="10">
        <v>0.86458333333333337</v>
      </c>
      <c r="I54" s="10">
        <v>0.86458333333333337</v>
      </c>
      <c r="J54" s="10">
        <v>0.86458333333333337</v>
      </c>
      <c r="K54" s="15"/>
      <c r="L54" s="12">
        <v>0.86736111111111114</v>
      </c>
      <c r="M54" s="31" t="s">
        <v>35</v>
      </c>
      <c r="N54" s="31">
        <v>3</v>
      </c>
      <c r="O54" s="26" t="s">
        <v>32</v>
      </c>
      <c r="P54" s="24" t="s">
        <v>34</v>
      </c>
    </row>
    <row r="55" spans="1:16" ht="13.5" customHeight="1" x14ac:dyDescent="0.2">
      <c r="A55" s="25"/>
      <c r="B55" s="16"/>
      <c r="C55" s="11">
        <v>0.93194444444444446</v>
      </c>
      <c r="D55" s="11">
        <v>0.93125000000000002</v>
      </c>
      <c r="E55" s="11">
        <v>0.93125000000000002</v>
      </c>
      <c r="F55" s="16"/>
      <c r="G55" s="16"/>
      <c r="H55" s="11">
        <v>0.93472222222222223</v>
      </c>
      <c r="I55" s="11">
        <v>0.93472222222222223</v>
      </c>
      <c r="J55" s="11">
        <v>0.93472222222222223</v>
      </c>
      <c r="K55" s="16"/>
      <c r="L55" s="13">
        <v>0.93055555555555547</v>
      </c>
      <c r="M55" s="31"/>
      <c r="N55" s="31"/>
      <c r="O55" s="31"/>
      <c r="P55" s="24"/>
    </row>
    <row r="56" spans="1:16" ht="13.5" customHeight="1" x14ac:dyDescent="0.2">
      <c r="A56" s="25">
        <v>27</v>
      </c>
      <c r="B56" s="15"/>
      <c r="C56" s="10"/>
      <c r="D56" s="10"/>
      <c r="E56" s="10"/>
      <c r="F56" s="15"/>
      <c r="G56" s="15"/>
      <c r="H56" s="10"/>
      <c r="I56" s="10"/>
      <c r="J56" s="10"/>
      <c r="K56" s="10"/>
      <c r="L56" s="12">
        <v>0.8534722222222223</v>
      </c>
      <c r="M56" s="31" t="s">
        <v>38</v>
      </c>
      <c r="N56" s="31">
        <v>3</v>
      </c>
      <c r="O56" s="26" t="s">
        <v>31</v>
      </c>
      <c r="P56" s="24" t="s">
        <v>37</v>
      </c>
    </row>
    <row r="57" spans="1:16" ht="13.5" customHeight="1" x14ac:dyDescent="0.2">
      <c r="A57" s="25"/>
      <c r="B57" s="16"/>
      <c r="C57" s="11"/>
      <c r="D57" s="11"/>
      <c r="E57" s="11"/>
      <c r="F57" s="16"/>
      <c r="G57" s="16"/>
      <c r="H57" s="11"/>
      <c r="I57" s="11"/>
      <c r="J57" s="11"/>
      <c r="K57" s="11"/>
      <c r="L57" s="13">
        <v>0.9375</v>
      </c>
      <c r="M57" s="31"/>
      <c r="N57" s="31"/>
      <c r="O57" s="31"/>
      <c r="P57" s="24"/>
    </row>
    <row r="58" spans="1:16" ht="13.5" customHeight="1" x14ac:dyDescent="0.2">
      <c r="A58" s="34">
        <v>28</v>
      </c>
      <c r="B58" s="15"/>
      <c r="C58" s="10">
        <v>0.84583333333333333</v>
      </c>
      <c r="D58" s="10">
        <v>0.84583333333333333</v>
      </c>
      <c r="E58" s="10">
        <v>0.84583333333333333</v>
      </c>
      <c r="F58" s="15"/>
      <c r="G58" s="15"/>
      <c r="H58" s="10">
        <v>0.84375</v>
      </c>
      <c r="I58" s="10">
        <v>0.84375</v>
      </c>
      <c r="J58" s="10">
        <v>0.84375</v>
      </c>
      <c r="K58" s="10">
        <v>0.85902777777777783</v>
      </c>
      <c r="L58" s="12">
        <v>0.84652777777777777</v>
      </c>
      <c r="M58" s="31" t="s">
        <v>39</v>
      </c>
      <c r="N58" s="31">
        <v>1</v>
      </c>
      <c r="O58" s="26" t="s">
        <v>40</v>
      </c>
      <c r="P58" s="24" t="s">
        <v>41</v>
      </c>
    </row>
    <row r="59" spans="1:16" ht="13.5" customHeight="1" x14ac:dyDescent="0.2">
      <c r="A59" s="34"/>
      <c r="B59" s="16"/>
      <c r="C59" s="11">
        <v>0.95277777777777783</v>
      </c>
      <c r="D59" s="11">
        <v>0.95277777777777783</v>
      </c>
      <c r="E59" s="11">
        <v>0.95277777777777783</v>
      </c>
      <c r="F59" s="16"/>
      <c r="G59" s="16"/>
      <c r="H59" s="11">
        <v>0.95486111111111116</v>
      </c>
      <c r="I59" s="11">
        <v>0.95486111111111116</v>
      </c>
      <c r="J59" s="11">
        <v>0.95416666666666661</v>
      </c>
      <c r="K59" s="11">
        <v>0.9375</v>
      </c>
      <c r="L59" s="13">
        <v>0.95138888888888884</v>
      </c>
      <c r="M59" s="31"/>
      <c r="N59" s="31"/>
      <c r="O59" s="31"/>
      <c r="P59" s="24"/>
    </row>
    <row r="60" spans="1:16" ht="13.5" customHeight="1" x14ac:dyDescent="0.2">
      <c r="A60" s="34">
        <v>29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2"/>
      <c r="M60" s="31"/>
      <c r="N60" s="31"/>
      <c r="O60" s="26"/>
      <c r="P60" s="24"/>
    </row>
    <row r="61" spans="1:16" ht="13.5" customHeight="1" x14ac:dyDescent="0.2">
      <c r="A61" s="3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1"/>
      <c r="N61" s="31"/>
      <c r="O61" s="31"/>
      <c r="P61" s="24"/>
    </row>
    <row r="62" spans="1:16" ht="13.5" customHeight="1" x14ac:dyDescent="0.2">
      <c r="A62" s="34">
        <v>30</v>
      </c>
      <c r="B62" s="10"/>
      <c r="C62" s="10"/>
      <c r="D62" s="10"/>
      <c r="E62" s="10"/>
      <c r="F62" s="10"/>
      <c r="G62" s="14"/>
      <c r="H62" s="10"/>
      <c r="I62" s="10"/>
      <c r="J62" s="10"/>
      <c r="K62" s="12"/>
      <c r="L62" s="12"/>
      <c r="M62" s="31"/>
      <c r="N62" s="31"/>
      <c r="O62" s="31"/>
      <c r="P62" s="24"/>
    </row>
    <row r="63" spans="1:16" ht="13.5" customHeight="1" x14ac:dyDescent="0.2">
      <c r="A63" s="34"/>
      <c r="B63" s="11"/>
      <c r="C63" s="11"/>
      <c r="D63" s="11"/>
      <c r="E63" s="11"/>
      <c r="F63" s="11"/>
      <c r="G63" s="11"/>
      <c r="H63" s="11"/>
      <c r="I63" s="11"/>
      <c r="J63" s="11"/>
      <c r="K63" s="13"/>
      <c r="L63" s="13"/>
      <c r="M63" s="31"/>
      <c r="N63" s="31"/>
      <c r="O63" s="31"/>
      <c r="P63" s="24"/>
    </row>
    <row r="64" spans="1:16" x14ac:dyDescent="0.2">
      <c r="A64" s="34">
        <v>31</v>
      </c>
      <c r="B64" s="10"/>
      <c r="C64" s="10"/>
      <c r="D64" s="10"/>
      <c r="E64" s="10"/>
      <c r="F64" s="10"/>
      <c r="G64" s="10"/>
      <c r="H64" s="10"/>
      <c r="I64" s="10"/>
      <c r="J64" s="10"/>
      <c r="K64" s="12"/>
      <c r="L64" s="12"/>
      <c r="M64" s="31"/>
      <c r="N64" s="31"/>
      <c r="O64" s="31"/>
      <c r="P64" s="24"/>
    </row>
    <row r="65" spans="1:16" x14ac:dyDescent="0.2">
      <c r="A65" s="34"/>
      <c r="B65" s="11"/>
      <c r="C65" s="11"/>
      <c r="D65" s="11"/>
      <c r="E65" s="11"/>
      <c r="F65" s="11"/>
      <c r="G65" s="11"/>
      <c r="H65" s="11"/>
      <c r="I65" s="11"/>
      <c r="J65" s="11"/>
      <c r="K65" s="13"/>
      <c r="L65" s="13"/>
      <c r="M65" s="31"/>
      <c r="N65" s="31"/>
      <c r="O65" s="31"/>
      <c r="P65" s="24"/>
    </row>
    <row r="66" spans="1:16" ht="16.2" x14ac:dyDescent="0.2">
      <c r="A66" s="7" t="s">
        <v>17</v>
      </c>
      <c r="B66" s="8">
        <f t="shared" ref="B66:L66" si="0">INT(COUNT(B4:B65)/2)</f>
        <v>0</v>
      </c>
      <c r="C66" s="8">
        <f t="shared" si="0"/>
        <v>3</v>
      </c>
      <c r="D66" s="8">
        <f t="shared" si="0"/>
        <v>3</v>
      </c>
      <c r="E66" s="8">
        <f t="shared" si="0"/>
        <v>3</v>
      </c>
      <c r="F66" s="8">
        <f t="shared" si="0"/>
        <v>0</v>
      </c>
      <c r="G66" s="8">
        <f t="shared" si="0"/>
        <v>0</v>
      </c>
      <c r="H66" s="8">
        <f t="shared" si="0"/>
        <v>3</v>
      </c>
      <c r="I66" s="8">
        <f t="shared" si="0"/>
        <v>3</v>
      </c>
      <c r="J66" s="8"/>
      <c r="K66" s="8">
        <f t="shared" si="0"/>
        <v>1</v>
      </c>
      <c r="L66" s="8">
        <f t="shared" si="0"/>
        <v>3</v>
      </c>
      <c r="M66" s="9"/>
      <c r="N66" s="9"/>
      <c r="O66" s="9"/>
      <c r="P66" s="2"/>
    </row>
  </sheetData>
  <mergeCells count="160"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60:P61"/>
    <mergeCell ref="A62:A63"/>
    <mergeCell ref="M62:M63"/>
    <mergeCell ref="N62:N63"/>
    <mergeCell ref="O62:O63"/>
    <mergeCell ref="P62:P63"/>
    <mergeCell ref="A56:A57"/>
    <mergeCell ref="M56:M57"/>
    <mergeCell ref="N56:N57"/>
    <mergeCell ref="O56:O57"/>
    <mergeCell ref="P56:P57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52:P53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8:P49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44:P45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40:P41"/>
    <mergeCell ref="A42:A43"/>
    <mergeCell ref="M42:M43"/>
    <mergeCell ref="N42:N43"/>
    <mergeCell ref="O42:O43"/>
    <mergeCell ref="P42:P43"/>
    <mergeCell ref="A36:A37"/>
    <mergeCell ref="M36:M37"/>
    <mergeCell ref="N36:N37"/>
    <mergeCell ref="O36:O37"/>
    <mergeCell ref="P36:P37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32:P33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8:P29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24:P25"/>
    <mergeCell ref="A26:A27"/>
    <mergeCell ref="M26:M27"/>
    <mergeCell ref="N26:N27"/>
    <mergeCell ref="O26:O27"/>
    <mergeCell ref="P26:P27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12:A13"/>
    <mergeCell ref="M12:M13"/>
    <mergeCell ref="N12:N13"/>
    <mergeCell ref="O12:O13"/>
    <mergeCell ref="P12:P13"/>
    <mergeCell ref="A14:A15"/>
    <mergeCell ref="M14:M15"/>
    <mergeCell ref="N14:N15"/>
    <mergeCell ref="O14:O15"/>
    <mergeCell ref="P14:P15"/>
    <mergeCell ref="A8:A9"/>
    <mergeCell ref="M8:M9"/>
    <mergeCell ref="N8:N9"/>
    <mergeCell ref="O8:O9"/>
    <mergeCell ref="P8:P9"/>
    <mergeCell ref="A10:A11"/>
    <mergeCell ref="M10:M11"/>
    <mergeCell ref="N10:N11"/>
    <mergeCell ref="O10:O11"/>
    <mergeCell ref="P10:P11"/>
    <mergeCell ref="P4:P5"/>
    <mergeCell ref="A6:A7"/>
    <mergeCell ref="M6:M7"/>
    <mergeCell ref="N6:N7"/>
    <mergeCell ref="O6:O7"/>
    <mergeCell ref="P6:P7"/>
    <mergeCell ref="A1:F1"/>
    <mergeCell ref="M1:M2"/>
    <mergeCell ref="N1:N2"/>
    <mergeCell ref="O1:O2"/>
    <mergeCell ref="A2:F2"/>
    <mergeCell ref="A4:A5"/>
    <mergeCell ref="M4:M5"/>
    <mergeCell ref="N4:N5"/>
    <mergeCell ref="O4:O5"/>
  </mergeCells>
  <phoneticPr fontId="4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8"/>
  <sheetViews>
    <sheetView zoomScale="120" zoomScaleNormal="120" workbookViewId="0">
      <pane xSplit="1" ySplit="3" topLeftCell="B4" activePane="bottomRight" state="frozen"/>
      <selection activeCell="H7" sqref="H7"/>
      <selection pane="topRight" activeCell="H7" sqref="H7"/>
      <selection pane="bottomLeft" activeCell="H7" sqref="H7"/>
      <selection pane="bottomRight" activeCell="F68" sqref="F68"/>
    </sheetView>
  </sheetViews>
  <sheetFormatPr defaultColWidth="8.6640625" defaultRowHeight="13.2" x14ac:dyDescent="0.2"/>
  <cols>
    <col min="13" max="13" width="11.6640625" customWidth="1"/>
    <col min="14" max="14" width="12.77734375" customWidth="1"/>
    <col min="15" max="15" width="10.44140625" customWidth="1"/>
    <col min="16" max="16" width="43.44140625" customWidth="1"/>
  </cols>
  <sheetData>
    <row r="1" spans="1:16" ht="13.2" customHeight="1" x14ac:dyDescent="0.2">
      <c r="A1" s="27" t="s">
        <v>26</v>
      </c>
      <c r="B1" s="27"/>
      <c r="C1" s="27"/>
      <c r="D1" s="27"/>
      <c r="E1" s="27"/>
      <c r="F1" s="27"/>
      <c r="G1" s="1" t="s">
        <v>29</v>
      </c>
      <c r="H1" s="1"/>
      <c r="I1" s="1"/>
      <c r="J1" s="1"/>
      <c r="K1" s="1"/>
      <c r="L1" s="1"/>
      <c r="M1" s="28" t="s">
        <v>0</v>
      </c>
      <c r="N1" s="28" t="s">
        <v>1</v>
      </c>
      <c r="O1" s="28" t="s">
        <v>24</v>
      </c>
      <c r="P1" s="2"/>
    </row>
    <row r="2" spans="1:16" ht="43.2" customHeight="1" x14ac:dyDescent="0.2">
      <c r="A2" s="29" t="s">
        <v>2</v>
      </c>
      <c r="B2" s="29"/>
      <c r="C2" s="29"/>
      <c r="D2" s="29"/>
      <c r="E2" s="29"/>
      <c r="F2" s="29"/>
      <c r="G2" s="3"/>
      <c r="H2" s="3"/>
      <c r="I2" s="3"/>
      <c r="J2" s="3"/>
      <c r="K2" s="3"/>
      <c r="L2" s="3"/>
      <c r="M2" s="28"/>
      <c r="N2" s="28"/>
      <c r="O2" s="28"/>
      <c r="P2" s="3"/>
    </row>
    <row r="3" spans="1:16" ht="27" thickBot="1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18</v>
      </c>
      <c r="I3" s="6" t="s">
        <v>10</v>
      </c>
      <c r="J3" s="5" t="s">
        <v>25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14.25" customHeight="1" thickTop="1" x14ac:dyDescent="0.2">
      <c r="A4" s="30">
        <v>1</v>
      </c>
      <c r="B4" s="10"/>
      <c r="C4" s="10">
        <v>0.83750000000000002</v>
      </c>
      <c r="D4" s="10">
        <v>0.83750000000000002</v>
      </c>
      <c r="E4" s="10">
        <v>0.83750000000000002</v>
      </c>
      <c r="F4" s="10">
        <v>0.70833333333333337</v>
      </c>
      <c r="G4" s="15"/>
      <c r="H4" s="10">
        <v>0.8354166666666667</v>
      </c>
      <c r="I4" s="10">
        <v>0.8354166666666667</v>
      </c>
      <c r="J4" s="10">
        <v>0.8354166666666667</v>
      </c>
      <c r="K4" s="10">
        <v>0.84930555555555554</v>
      </c>
      <c r="L4" s="10">
        <v>0.83958333333333324</v>
      </c>
      <c r="M4" s="26" t="s">
        <v>43</v>
      </c>
      <c r="N4" s="26">
        <v>3</v>
      </c>
      <c r="O4" s="35" t="s">
        <v>42</v>
      </c>
      <c r="P4" s="24"/>
    </row>
    <row r="5" spans="1:16" ht="13.5" customHeight="1" x14ac:dyDescent="0.2">
      <c r="A5" s="30"/>
      <c r="B5" s="11"/>
      <c r="C5" s="11">
        <v>0.96111111111111114</v>
      </c>
      <c r="D5" s="11">
        <v>0.96111111111111114</v>
      </c>
      <c r="E5" s="11">
        <v>0.96111111111111114</v>
      </c>
      <c r="F5" s="11">
        <v>0.12430555555555556</v>
      </c>
      <c r="G5" s="16"/>
      <c r="H5" s="11">
        <v>0.96250000000000002</v>
      </c>
      <c r="I5" s="11">
        <v>0.96250000000000002</v>
      </c>
      <c r="J5" s="11">
        <v>0.96250000000000002</v>
      </c>
      <c r="K5" s="11">
        <v>0.94791666666666663</v>
      </c>
      <c r="L5" s="11">
        <v>0.96527777777777779</v>
      </c>
      <c r="M5" s="26"/>
      <c r="N5" s="26"/>
      <c r="O5" s="26"/>
      <c r="P5" s="24"/>
    </row>
    <row r="6" spans="1:16" ht="13.5" customHeight="1" x14ac:dyDescent="0.2">
      <c r="A6" s="25">
        <v>2</v>
      </c>
      <c r="B6" s="10"/>
      <c r="C6" s="10"/>
      <c r="D6" s="10"/>
      <c r="E6" s="10"/>
      <c r="F6" s="10">
        <v>0.70833333333333337</v>
      </c>
      <c r="G6" s="15"/>
      <c r="H6" s="10"/>
      <c r="I6" s="10"/>
      <c r="J6" s="10"/>
      <c r="K6" s="10"/>
      <c r="L6" s="10">
        <v>0.83263888888888893</v>
      </c>
      <c r="M6" s="35" t="s">
        <v>47</v>
      </c>
      <c r="N6" s="26">
        <v>3</v>
      </c>
      <c r="O6" s="26" t="s">
        <v>45</v>
      </c>
      <c r="P6" s="24" t="s">
        <v>46</v>
      </c>
    </row>
    <row r="7" spans="1:16" ht="13.5" customHeight="1" x14ac:dyDescent="0.2">
      <c r="A7" s="25"/>
      <c r="B7" s="11"/>
      <c r="C7" s="11"/>
      <c r="D7" s="11"/>
      <c r="E7" s="11"/>
      <c r="F7" s="11">
        <v>0.12430555555555556</v>
      </c>
      <c r="G7" s="16"/>
      <c r="H7" s="11"/>
      <c r="I7" s="11"/>
      <c r="J7" s="11"/>
      <c r="K7" s="11"/>
      <c r="L7" s="11">
        <v>0.95833333333333337</v>
      </c>
      <c r="M7" s="26"/>
      <c r="N7" s="26"/>
      <c r="O7" s="26"/>
      <c r="P7" s="24"/>
    </row>
    <row r="8" spans="1:16" ht="13.5" customHeight="1" x14ac:dyDescent="0.2">
      <c r="A8" s="25">
        <v>3</v>
      </c>
      <c r="B8" s="10"/>
      <c r="C8" s="10"/>
      <c r="D8" s="10"/>
      <c r="E8" s="10"/>
      <c r="F8" s="10">
        <v>0.70833333333333337</v>
      </c>
      <c r="G8" s="15"/>
      <c r="H8" s="10"/>
      <c r="I8" s="10"/>
      <c r="J8" s="10"/>
      <c r="K8" s="10"/>
      <c r="L8" s="10">
        <v>0.8256944444444444</v>
      </c>
      <c r="M8" s="26" t="s">
        <v>50</v>
      </c>
      <c r="N8" s="26">
        <v>3</v>
      </c>
      <c r="O8" s="26" t="s">
        <v>49</v>
      </c>
      <c r="P8" s="24" t="s">
        <v>46</v>
      </c>
    </row>
    <row r="9" spans="1:16" ht="13.5" customHeight="1" x14ac:dyDescent="0.2">
      <c r="A9" s="25"/>
      <c r="B9" s="11"/>
      <c r="C9" s="11"/>
      <c r="D9" s="11"/>
      <c r="E9" s="11"/>
      <c r="F9" s="11">
        <v>0.12430555555555556</v>
      </c>
      <c r="G9" s="16"/>
      <c r="H9" s="11"/>
      <c r="I9" s="11"/>
      <c r="J9" s="11"/>
      <c r="K9" s="11"/>
      <c r="L9" s="11">
        <v>0.97222222222222221</v>
      </c>
      <c r="M9" s="26"/>
      <c r="N9" s="26"/>
      <c r="O9" s="26"/>
      <c r="P9" s="24"/>
    </row>
    <row r="10" spans="1:16" ht="13.5" customHeight="1" x14ac:dyDescent="0.2">
      <c r="A10" s="25">
        <v>4</v>
      </c>
      <c r="B10" s="10"/>
      <c r="C10" s="10"/>
      <c r="D10" s="10"/>
      <c r="E10" s="10"/>
      <c r="F10" s="10">
        <v>0.70833333333333337</v>
      </c>
      <c r="G10" s="15"/>
      <c r="H10" s="10"/>
      <c r="I10" s="10"/>
      <c r="J10" s="10"/>
      <c r="K10" s="10"/>
      <c r="L10" s="10">
        <v>0.81874999999999998</v>
      </c>
      <c r="M10" s="26" t="s">
        <v>48</v>
      </c>
      <c r="N10" s="31">
        <v>2</v>
      </c>
      <c r="O10" s="26" t="s">
        <v>49</v>
      </c>
      <c r="P10" s="24" t="s">
        <v>46</v>
      </c>
    </row>
    <row r="11" spans="1:16" ht="13.5" customHeight="1" x14ac:dyDescent="0.2">
      <c r="A11" s="25"/>
      <c r="B11" s="11"/>
      <c r="C11" s="11"/>
      <c r="D11" s="11"/>
      <c r="E11" s="11"/>
      <c r="F11" s="11">
        <v>0.12430555555555556</v>
      </c>
      <c r="G11" s="16"/>
      <c r="H11" s="11"/>
      <c r="I11" s="11"/>
      <c r="J11" s="11"/>
      <c r="K11" s="11"/>
      <c r="L11" s="11">
        <v>0.98611111111111116</v>
      </c>
      <c r="M11" s="26"/>
      <c r="N11" s="31"/>
      <c r="O11" s="31"/>
      <c r="P11" s="24"/>
    </row>
    <row r="12" spans="1:16" ht="13.5" customHeight="1" x14ac:dyDescent="0.2">
      <c r="A12" s="25">
        <v>5</v>
      </c>
      <c r="B12" s="10"/>
      <c r="C12" s="10">
        <v>0.81180555555555556</v>
      </c>
      <c r="D12" s="10">
        <v>0.81111111111111101</v>
      </c>
      <c r="E12" s="10">
        <v>0.81111111111111101</v>
      </c>
      <c r="F12" s="10">
        <v>0.70833333333333337</v>
      </c>
      <c r="G12" s="15"/>
      <c r="H12" s="10">
        <v>0.80972222222222223</v>
      </c>
      <c r="I12" s="10">
        <v>0.80972222222222223</v>
      </c>
      <c r="J12" s="10">
        <v>0.80972222222222223</v>
      </c>
      <c r="K12" s="10">
        <v>0.81874999999999998</v>
      </c>
      <c r="L12" s="10">
        <v>0.9506944444444444</v>
      </c>
      <c r="M12" s="26" t="s">
        <v>51</v>
      </c>
      <c r="N12" s="31">
        <v>3</v>
      </c>
      <c r="O12" s="26" t="s">
        <v>52</v>
      </c>
      <c r="P12" s="24" t="s">
        <v>53</v>
      </c>
    </row>
    <row r="13" spans="1:16" ht="13.5" customHeight="1" x14ac:dyDescent="0.2">
      <c r="A13" s="25"/>
      <c r="B13" s="11"/>
      <c r="C13" s="11">
        <v>0.98541666666666661</v>
      </c>
      <c r="D13" s="11">
        <v>0.98541666666666661</v>
      </c>
      <c r="E13" s="11">
        <v>0.98541666666666661</v>
      </c>
      <c r="F13" s="11">
        <v>0.12430555555555556</v>
      </c>
      <c r="G13" s="16"/>
      <c r="H13" s="11">
        <v>0.9868055555555556</v>
      </c>
      <c r="I13" s="11">
        <v>0.9868055555555556</v>
      </c>
      <c r="J13" s="11">
        <v>0.9868055555555556</v>
      </c>
      <c r="K13" s="11">
        <v>0.97638888888888886</v>
      </c>
      <c r="L13" s="11">
        <v>0.99305555555555547</v>
      </c>
      <c r="M13" s="26"/>
      <c r="N13" s="31"/>
      <c r="O13" s="31"/>
      <c r="P13" s="24"/>
    </row>
    <row r="14" spans="1:16" ht="13.5" customHeight="1" x14ac:dyDescent="0.2">
      <c r="A14" s="25">
        <v>6</v>
      </c>
      <c r="B14" s="10"/>
      <c r="C14" s="10"/>
      <c r="D14" s="10"/>
      <c r="E14" s="10"/>
      <c r="F14" s="10">
        <v>0.70833333333333337</v>
      </c>
      <c r="G14" s="15"/>
      <c r="H14" s="10"/>
      <c r="I14" s="10"/>
      <c r="J14" s="10"/>
      <c r="K14" s="10"/>
      <c r="L14" s="10"/>
      <c r="M14" s="26" t="s">
        <v>54</v>
      </c>
      <c r="N14" s="31">
        <v>3</v>
      </c>
      <c r="O14" s="31" t="s">
        <v>55</v>
      </c>
      <c r="P14" s="24" t="s">
        <v>56</v>
      </c>
    </row>
    <row r="15" spans="1:16" ht="13.5" customHeight="1" x14ac:dyDescent="0.2">
      <c r="A15" s="25"/>
      <c r="B15" s="11"/>
      <c r="C15" s="11"/>
      <c r="D15" s="11"/>
      <c r="E15" s="11"/>
      <c r="F15" s="11">
        <v>0.12430555555555556</v>
      </c>
      <c r="G15" s="16"/>
      <c r="H15" s="11"/>
      <c r="I15" s="11"/>
      <c r="J15" s="11"/>
      <c r="K15" s="11"/>
      <c r="L15" s="11"/>
      <c r="M15" s="26"/>
      <c r="N15" s="31"/>
      <c r="O15" s="31"/>
      <c r="P15" s="24"/>
    </row>
    <row r="16" spans="1:16" ht="13.5" customHeight="1" x14ac:dyDescent="0.2">
      <c r="A16" s="25">
        <v>7</v>
      </c>
      <c r="B16" s="10"/>
      <c r="C16" s="10">
        <v>0.80069444444444438</v>
      </c>
      <c r="D16" s="10">
        <v>0.80069444444444438</v>
      </c>
      <c r="E16" s="10">
        <v>0.80069444444444438</v>
      </c>
      <c r="F16" s="10">
        <v>0.7090277777777777</v>
      </c>
      <c r="G16" s="15"/>
      <c r="H16" s="10">
        <v>0.7993055555555556</v>
      </c>
      <c r="I16" s="10">
        <v>0.7993055555555556</v>
      </c>
      <c r="J16" s="10">
        <v>0.7993055555555556</v>
      </c>
      <c r="K16" s="10">
        <v>0.80763888888888891</v>
      </c>
      <c r="L16" s="10"/>
      <c r="M16" s="26" t="s">
        <v>57</v>
      </c>
      <c r="N16" s="26">
        <v>1</v>
      </c>
      <c r="O16" s="31" t="s">
        <v>58</v>
      </c>
      <c r="P16" s="24"/>
    </row>
    <row r="17" spans="1:16" ht="13.5" customHeight="1" x14ac:dyDescent="0.2">
      <c r="A17" s="25"/>
      <c r="B17" s="11"/>
      <c r="C17" s="11">
        <v>0.99652777777777779</v>
      </c>
      <c r="D17" s="11">
        <v>0.99652777777777779</v>
      </c>
      <c r="E17" s="11">
        <v>0.99652777777777779</v>
      </c>
      <c r="F17" s="11">
        <v>0.125</v>
      </c>
      <c r="G17" s="16"/>
      <c r="H17" s="11">
        <v>0.99722222222222223</v>
      </c>
      <c r="I17" s="11">
        <v>0.99722222222222223</v>
      </c>
      <c r="J17" s="11">
        <v>0.99652777777777779</v>
      </c>
      <c r="K17" s="11">
        <v>0.98749999999999993</v>
      </c>
      <c r="L17" s="11"/>
      <c r="M17" s="26"/>
      <c r="N17" s="26"/>
      <c r="O17" s="26"/>
      <c r="P17" s="24"/>
    </row>
    <row r="18" spans="1:16" ht="13.5" customHeight="1" x14ac:dyDescent="0.2">
      <c r="A18" s="25">
        <v>8</v>
      </c>
      <c r="B18" s="10"/>
      <c r="C18" s="10"/>
      <c r="D18" s="10"/>
      <c r="E18" s="10"/>
      <c r="F18" s="10">
        <v>0.70833333333333337</v>
      </c>
      <c r="G18" s="15"/>
      <c r="H18" s="10"/>
      <c r="I18" s="10"/>
      <c r="J18" s="10"/>
      <c r="K18" s="10"/>
      <c r="L18" s="10"/>
      <c r="M18" s="26" t="s">
        <v>48</v>
      </c>
      <c r="N18" s="26">
        <v>3</v>
      </c>
      <c r="O18" s="31" t="s">
        <v>60</v>
      </c>
      <c r="P18" s="24" t="s">
        <v>46</v>
      </c>
    </row>
    <row r="19" spans="1:16" ht="13.5" customHeight="1" x14ac:dyDescent="0.2">
      <c r="A19" s="25"/>
      <c r="B19" s="11"/>
      <c r="C19" s="11"/>
      <c r="D19" s="11"/>
      <c r="E19" s="11"/>
      <c r="F19" s="11">
        <v>0.12430555555555556</v>
      </c>
      <c r="G19" s="16"/>
      <c r="H19" s="11"/>
      <c r="I19" s="11"/>
      <c r="J19" s="11"/>
      <c r="K19" s="11"/>
      <c r="L19" s="11"/>
      <c r="M19" s="26"/>
      <c r="N19" s="26"/>
      <c r="O19" s="26"/>
      <c r="P19" s="24"/>
    </row>
    <row r="20" spans="1:16" ht="13.5" customHeight="1" x14ac:dyDescent="0.2">
      <c r="A20" s="25">
        <v>9</v>
      </c>
      <c r="B20" s="10"/>
      <c r="C20" s="10"/>
      <c r="D20" s="10"/>
      <c r="E20" s="10"/>
      <c r="F20" s="10">
        <v>0.70833333333333337</v>
      </c>
      <c r="G20" s="15"/>
      <c r="H20" s="10"/>
      <c r="I20" s="10"/>
      <c r="J20" s="10"/>
      <c r="K20" s="10"/>
      <c r="L20" s="10"/>
      <c r="M20" s="26" t="s">
        <v>59</v>
      </c>
      <c r="N20" s="26">
        <v>3</v>
      </c>
      <c r="O20" s="31" t="s">
        <v>60</v>
      </c>
      <c r="P20" s="24" t="s">
        <v>56</v>
      </c>
    </row>
    <row r="21" spans="1:16" ht="13.5" customHeight="1" x14ac:dyDescent="0.2">
      <c r="A21" s="25"/>
      <c r="B21" s="11"/>
      <c r="C21" s="11"/>
      <c r="D21" s="11"/>
      <c r="E21" s="11"/>
      <c r="F21" s="11">
        <v>0.12430555555555556</v>
      </c>
      <c r="G21" s="16"/>
      <c r="H21" s="11"/>
      <c r="I21" s="11"/>
      <c r="J21" s="11"/>
      <c r="K21" s="11"/>
      <c r="L21" s="11"/>
      <c r="M21" s="26"/>
      <c r="N21" s="26"/>
      <c r="O21" s="26"/>
      <c r="P21" s="24"/>
    </row>
    <row r="22" spans="1:16" ht="13.5" customHeight="1" x14ac:dyDescent="0.2">
      <c r="A22" s="25">
        <v>10</v>
      </c>
      <c r="B22" s="10"/>
      <c r="C22" s="10"/>
      <c r="D22" s="10"/>
      <c r="E22" s="10"/>
      <c r="F22" s="10">
        <v>0.70833333333333337</v>
      </c>
      <c r="G22" s="15"/>
      <c r="H22" s="10"/>
      <c r="I22" s="10"/>
      <c r="J22" s="10"/>
      <c r="K22" s="10"/>
      <c r="L22" s="10"/>
      <c r="M22" s="26" t="s">
        <v>61</v>
      </c>
      <c r="N22" s="26">
        <v>3</v>
      </c>
      <c r="O22" s="31" t="s">
        <v>62</v>
      </c>
      <c r="P22" s="24" t="s">
        <v>63</v>
      </c>
    </row>
    <row r="23" spans="1:16" ht="13.5" customHeight="1" x14ac:dyDescent="0.2">
      <c r="A23" s="25"/>
      <c r="B23" s="11"/>
      <c r="C23" s="11"/>
      <c r="D23" s="11"/>
      <c r="E23" s="11"/>
      <c r="F23" s="11">
        <v>0.10833333333333334</v>
      </c>
      <c r="G23" s="16"/>
      <c r="H23" s="11"/>
      <c r="I23" s="11"/>
      <c r="J23" s="11"/>
      <c r="K23" s="11"/>
      <c r="L23" s="11"/>
      <c r="M23" s="26"/>
      <c r="N23" s="26"/>
      <c r="O23" s="26"/>
      <c r="P23" s="24"/>
    </row>
    <row r="24" spans="1:16" ht="13.5" customHeight="1" x14ac:dyDescent="0.2">
      <c r="A24" s="25">
        <v>11</v>
      </c>
      <c r="B24" s="10"/>
      <c r="C24" s="10"/>
      <c r="D24" s="10"/>
      <c r="E24" s="10"/>
      <c r="F24" s="10">
        <v>0.70833333333333337</v>
      </c>
      <c r="G24" s="15"/>
      <c r="H24" s="10"/>
      <c r="I24" s="10"/>
      <c r="J24" s="10"/>
      <c r="K24" s="10"/>
      <c r="L24" s="10"/>
      <c r="M24" s="26" t="s">
        <v>64</v>
      </c>
      <c r="N24" s="26">
        <v>3</v>
      </c>
      <c r="O24" s="31" t="s">
        <v>65</v>
      </c>
      <c r="P24" s="24" t="s">
        <v>66</v>
      </c>
    </row>
    <row r="25" spans="1:16" ht="13.5" customHeight="1" x14ac:dyDescent="0.2">
      <c r="A25" s="25"/>
      <c r="B25" s="11"/>
      <c r="C25" s="11"/>
      <c r="D25" s="11"/>
      <c r="E25" s="11"/>
      <c r="F25" s="11">
        <v>0.12430555555555556</v>
      </c>
      <c r="G25" s="16"/>
      <c r="H25" s="11"/>
      <c r="I25" s="11"/>
      <c r="J25" s="11"/>
      <c r="K25" s="11"/>
      <c r="L25" s="11"/>
      <c r="M25" s="26"/>
      <c r="N25" s="26"/>
      <c r="O25" s="26"/>
      <c r="P25" s="24"/>
    </row>
    <row r="26" spans="1:16" ht="13.5" customHeight="1" x14ac:dyDescent="0.2">
      <c r="A26" s="25">
        <v>12</v>
      </c>
      <c r="B26" s="10"/>
      <c r="C26" s="10"/>
      <c r="D26" s="10"/>
      <c r="E26" s="10"/>
      <c r="F26" s="10">
        <v>0.70833333333333337</v>
      </c>
      <c r="G26" s="15"/>
      <c r="H26" s="10"/>
      <c r="I26" s="10"/>
      <c r="J26" s="10"/>
      <c r="K26" s="10"/>
      <c r="L26" s="10"/>
      <c r="M26" s="31" t="s">
        <v>64</v>
      </c>
      <c r="N26" s="31">
        <v>2</v>
      </c>
      <c r="O26" s="31" t="s">
        <v>65</v>
      </c>
      <c r="P26" s="24" t="s">
        <v>46</v>
      </c>
    </row>
    <row r="27" spans="1:16" ht="13.5" customHeight="1" x14ac:dyDescent="0.2">
      <c r="A27" s="25"/>
      <c r="B27" s="11"/>
      <c r="C27" s="11"/>
      <c r="D27" s="11"/>
      <c r="E27" s="11"/>
      <c r="F27" s="11">
        <v>0.12361111111111112</v>
      </c>
      <c r="G27" s="16"/>
      <c r="H27" s="11"/>
      <c r="I27" s="11"/>
      <c r="J27" s="11"/>
      <c r="K27" s="11"/>
      <c r="L27" s="11"/>
      <c r="M27" s="31"/>
      <c r="N27" s="31"/>
      <c r="O27" s="31"/>
      <c r="P27" s="24"/>
    </row>
    <row r="28" spans="1:16" ht="13.5" customHeight="1" x14ac:dyDescent="0.2">
      <c r="A28" s="25">
        <v>13</v>
      </c>
      <c r="B28" s="10"/>
      <c r="C28" s="10"/>
      <c r="D28" s="10"/>
      <c r="E28" s="10"/>
      <c r="F28" s="10">
        <v>0.70833333333333337</v>
      </c>
      <c r="G28" s="15"/>
      <c r="H28" s="10"/>
      <c r="I28" s="10"/>
      <c r="J28" s="10"/>
      <c r="K28" s="10"/>
      <c r="L28" s="10"/>
      <c r="M28" s="31" t="s">
        <v>67</v>
      </c>
      <c r="N28" s="31">
        <v>3</v>
      </c>
      <c r="O28" s="31" t="s">
        <v>68</v>
      </c>
      <c r="P28" s="24" t="s">
        <v>46</v>
      </c>
    </row>
    <row r="29" spans="1:16" ht="13.5" customHeight="1" x14ac:dyDescent="0.2">
      <c r="A29" s="25"/>
      <c r="B29" s="11"/>
      <c r="C29" s="11"/>
      <c r="D29" s="11"/>
      <c r="E29" s="11"/>
      <c r="F29" s="11">
        <v>0.125</v>
      </c>
      <c r="G29" s="16"/>
      <c r="H29" s="11"/>
      <c r="I29" s="11"/>
      <c r="J29" s="11"/>
      <c r="K29" s="11"/>
      <c r="L29" s="11"/>
      <c r="M29" s="31"/>
      <c r="N29" s="31"/>
      <c r="O29" s="31"/>
      <c r="P29" s="24"/>
    </row>
    <row r="30" spans="1:16" ht="13.5" customHeight="1" x14ac:dyDescent="0.2">
      <c r="A30" s="25">
        <v>14</v>
      </c>
      <c r="B30" s="10"/>
      <c r="C30" s="10">
        <v>0.76874999999999993</v>
      </c>
      <c r="D30" s="10">
        <v>0.7680555555555556</v>
      </c>
      <c r="E30" s="10">
        <v>0.7680555555555556</v>
      </c>
      <c r="F30" s="10">
        <v>0.70833333333333337</v>
      </c>
      <c r="G30" s="15"/>
      <c r="H30" s="10">
        <v>0.76736111111111116</v>
      </c>
      <c r="I30" s="10">
        <v>0.76736111111111116</v>
      </c>
      <c r="J30" s="10">
        <v>0.76736111111111116</v>
      </c>
      <c r="K30" s="10">
        <v>0.7729166666666667</v>
      </c>
      <c r="L30" s="10"/>
      <c r="M30" s="31" t="s">
        <v>43</v>
      </c>
      <c r="N30" s="31">
        <v>2</v>
      </c>
      <c r="O30" s="31" t="s">
        <v>42</v>
      </c>
      <c r="P30" s="24"/>
    </row>
    <row r="31" spans="1:16" ht="13.5" customHeight="1" x14ac:dyDescent="0.2">
      <c r="A31" s="25"/>
      <c r="B31" s="11"/>
      <c r="C31" s="11">
        <v>2.5694444444444447E-2</v>
      </c>
      <c r="D31" s="11">
        <v>2.5694444444444447E-2</v>
      </c>
      <c r="E31" s="11">
        <v>2.5694444444444447E-2</v>
      </c>
      <c r="F31" s="11">
        <v>0.12430555555555556</v>
      </c>
      <c r="G31" s="16"/>
      <c r="H31" s="11">
        <v>2.6388888888888889E-2</v>
      </c>
      <c r="I31" s="11">
        <v>2.6388888888888889E-2</v>
      </c>
      <c r="J31" s="11">
        <v>2.6388888888888889E-2</v>
      </c>
      <c r="K31" s="11">
        <v>1.8749999999999999E-2</v>
      </c>
      <c r="L31" s="11"/>
      <c r="M31" s="31"/>
      <c r="N31" s="31"/>
      <c r="O31" s="31"/>
      <c r="P31" s="24"/>
    </row>
    <row r="32" spans="1:16" ht="13.5" customHeight="1" x14ac:dyDescent="0.2">
      <c r="A32" s="25">
        <v>15</v>
      </c>
      <c r="B32" s="10"/>
      <c r="C32" s="10">
        <v>0.76458333333333339</v>
      </c>
      <c r="D32" s="10">
        <v>0.76388888888888884</v>
      </c>
      <c r="E32" s="10">
        <v>0.76388888888888884</v>
      </c>
      <c r="F32" s="10">
        <v>0.7090277777777777</v>
      </c>
      <c r="G32" s="15"/>
      <c r="H32" s="10">
        <v>0.7631944444444444</v>
      </c>
      <c r="I32" s="10">
        <v>0.7631944444444444</v>
      </c>
      <c r="J32" s="10">
        <v>0.7631944444444444</v>
      </c>
      <c r="K32" s="10">
        <v>0.7729166666666667</v>
      </c>
      <c r="L32" s="10"/>
      <c r="M32" s="31" t="s">
        <v>69</v>
      </c>
      <c r="N32" s="31">
        <v>3</v>
      </c>
      <c r="O32" s="31" t="s">
        <v>70</v>
      </c>
      <c r="P32" s="24" t="s">
        <v>71</v>
      </c>
    </row>
    <row r="33" spans="1:16" ht="13.5" customHeight="1" x14ac:dyDescent="0.2">
      <c r="A33" s="25"/>
      <c r="B33" s="11"/>
      <c r="C33" s="11">
        <v>2.9166666666666664E-2</v>
      </c>
      <c r="D33" s="11">
        <v>2.9166666666666664E-2</v>
      </c>
      <c r="E33" s="11">
        <v>2.9166666666666664E-2</v>
      </c>
      <c r="F33" s="11">
        <v>0.12430555555555556</v>
      </c>
      <c r="G33" s="16"/>
      <c r="H33" s="11">
        <v>2.9861111111111113E-2</v>
      </c>
      <c r="I33" s="11">
        <v>2.9861111111111113E-2</v>
      </c>
      <c r="J33" s="11">
        <v>2.9861111111111113E-2</v>
      </c>
      <c r="K33" s="11">
        <v>1.9444444444444445E-2</v>
      </c>
      <c r="L33" s="11"/>
      <c r="M33" s="31"/>
      <c r="N33" s="31"/>
      <c r="O33" s="31"/>
      <c r="P33" s="24"/>
    </row>
    <row r="34" spans="1:16" ht="13.5" customHeight="1" x14ac:dyDescent="0.2">
      <c r="A34" s="25">
        <v>16</v>
      </c>
      <c r="B34" s="10"/>
      <c r="C34" s="10"/>
      <c r="D34" s="10"/>
      <c r="E34" s="10"/>
      <c r="F34" s="10">
        <v>0.7090277777777777</v>
      </c>
      <c r="G34" s="15"/>
      <c r="H34" s="10"/>
      <c r="I34" s="10"/>
      <c r="J34" s="10"/>
      <c r="K34" s="10"/>
      <c r="L34" s="10"/>
      <c r="M34" s="31" t="s">
        <v>72</v>
      </c>
      <c r="N34" s="31">
        <v>3</v>
      </c>
      <c r="O34" s="31" t="s">
        <v>73</v>
      </c>
      <c r="P34" s="24" t="s">
        <v>74</v>
      </c>
    </row>
    <row r="35" spans="1:16" ht="13.5" customHeight="1" x14ac:dyDescent="0.2">
      <c r="A35" s="25"/>
      <c r="B35" s="11"/>
      <c r="C35" s="11"/>
      <c r="D35" s="11"/>
      <c r="E35" s="11"/>
      <c r="F35" s="11">
        <v>0.125</v>
      </c>
      <c r="G35" s="16"/>
      <c r="H35" s="11"/>
      <c r="I35" s="11"/>
      <c r="J35" s="11"/>
      <c r="K35" s="11"/>
      <c r="L35" s="11"/>
      <c r="M35" s="31"/>
      <c r="N35" s="31"/>
      <c r="O35" s="31"/>
      <c r="P35" s="24"/>
    </row>
    <row r="36" spans="1:16" ht="13.5" customHeight="1" x14ac:dyDescent="0.2">
      <c r="A36" s="25">
        <v>17</v>
      </c>
      <c r="B36" s="10"/>
      <c r="C36" s="10">
        <v>0.75624999999999998</v>
      </c>
      <c r="D36" s="10">
        <v>0.75624999999999998</v>
      </c>
      <c r="E36" s="10">
        <v>0.75624999999999998</v>
      </c>
      <c r="F36" s="10">
        <v>0.70833333333333337</v>
      </c>
      <c r="G36" s="15"/>
      <c r="H36" s="10">
        <v>0.75486111111111109</v>
      </c>
      <c r="I36" s="10">
        <v>0.75486111111111109</v>
      </c>
      <c r="J36" s="10">
        <v>0.75486111111111109</v>
      </c>
      <c r="K36" s="10">
        <v>0.76041666666666663</v>
      </c>
      <c r="L36" s="10"/>
      <c r="M36" s="26" t="s">
        <v>75</v>
      </c>
      <c r="N36" s="26">
        <v>3</v>
      </c>
      <c r="O36" s="31" t="s">
        <v>76</v>
      </c>
      <c r="P36" s="24"/>
    </row>
    <row r="37" spans="1:16" ht="13.5" customHeight="1" x14ac:dyDescent="0.2">
      <c r="A37" s="25"/>
      <c r="B37" s="11"/>
      <c r="C37" s="11">
        <v>3.6111111111111115E-2</v>
      </c>
      <c r="D37" s="11">
        <v>3.6805555555555557E-2</v>
      </c>
      <c r="E37" s="11">
        <v>3.6805555555555557E-2</v>
      </c>
      <c r="F37" s="11">
        <v>0.12430555555555556</v>
      </c>
      <c r="G37" s="16"/>
      <c r="H37" s="11">
        <v>3.7499999999999999E-2</v>
      </c>
      <c r="I37" s="11">
        <v>3.7499999999999999E-2</v>
      </c>
      <c r="J37" s="11">
        <v>3.7499999999999999E-2</v>
      </c>
      <c r="K37" s="11">
        <v>3.0555555555555555E-2</v>
      </c>
      <c r="L37" s="11"/>
      <c r="M37" s="26"/>
      <c r="N37" s="26"/>
      <c r="O37" s="26"/>
      <c r="P37" s="24"/>
    </row>
    <row r="38" spans="1:16" ht="13.5" customHeight="1" x14ac:dyDescent="0.2">
      <c r="A38" s="25">
        <v>18</v>
      </c>
      <c r="B38" s="10"/>
      <c r="C38" s="10">
        <v>0.75138888888888899</v>
      </c>
      <c r="D38" s="10">
        <v>0.75208333333333333</v>
      </c>
      <c r="E38" s="10">
        <v>0.75208333333333333</v>
      </c>
      <c r="F38" s="10">
        <v>0.7090277777777777</v>
      </c>
      <c r="G38" s="10">
        <v>0.78125</v>
      </c>
      <c r="H38" s="10">
        <v>0.75138888888888899</v>
      </c>
      <c r="I38" s="10">
        <v>0.75138888888888899</v>
      </c>
      <c r="J38" s="10">
        <v>0.75138888888888899</v>
      </c>
      <c r="K38" s="10">
        <v>0.75624999999999998</v>
      </c>
      <c r="L38" s="10">
        <v>0.74930555555555556</v>
      </c>
      <c r="M38" s="26" t="s">
        <v>77</v>
      </c>
      <c r="N38" s="26">
        <v>1</v>
      </c>
      <c r="O38" s="31" t="s">
        <v>78</v>
      </c>
      <c r="P38" s="24"/>
    </row>
    <row r="39" spans="1:16" ht="13.5" customHeight="1" x14ac:dyDescent="0.2">
      <c r="A39" s="25"/>
      <c r="B39" s="11"/>
      <c r="C39" s="11">
        <v>4.027777777777778E-2</v>
      </c>
      <c r="D39" s="11">
        <v>4.027777777777778E-2</v>
      </c>
      <c r="E39" s="11">
        <v>4.027777777777778E-2</v>
      </c>
      <c r="F39" s="11">
        <v>0.125</v>
      </c>
      <c r="G39" s="11">
        <v>0.85416666666666663</v>
      </c>
      <c r="H39" s="11">
        <v>4.0972222222222222E-2</v>
      </c>
      <c r="I39" s="11">
        <v>4.0972222222222222E-2</v>
      </c>
      <c r="J39" s="11">
        <v>4.0972222222222222E-2</v>
      </c>
      <c r="K39" s="11">
        <v>3.4027777777777775E-2</v>
      </c>
      <c r="L39" s="11">
        <v>0.875</v>
      </c>
      <c r="M39" s="26"/>
      <c r="N39" s="26"/>
      <c r="O39" s="26"/>
      <c r="P39" s="24"/>
    </row>
    <row r="40" spans="1:16" ht="13.5" customHeight="1" x14ac:dyDescent="0.2">
      <c r="A40" s="25">
        <v>19</v>
      </c>
      <c r="B40" s="10"/>
      <c r="C40" s="10">
        <v>0.74791666666666667</v>
      </c>
      <c r="D40" s="10">
        <v>0.74861111111111101</v>
      </c>
      <c r="E40" s="10">
        <v>0.74861111111111101</v>
      </c>
      <c r="F40" s="10">
        <v>0.7090277777777777</v>
      </c>
      <c r="G40" s="10">
        <v>0.78819444444444453</v>
      </c>
      <c r="H40" s="10">
        <v>0.74722222222222223</v>
      </c>
      <c r="I40" s="10">
        <v>0.74722222222222223</v>
      </c>
      <c r="J40" s="10">
        <v>0.74722222222222223</v>
      </c>
      <c r="K40" s="10">
        <v>0.75277777777777777</v>
      </c>
      <c r="L40" s="10">
        <v>0.74930555555555556</v>
      </c>
      <c r="M40" s="31" t="s">
        <v>79</v>
      </c>
      <c r="N40" s="26">
        <v>2</v>
      </c>
      <c r="O40" s="31" t="s">
        <v>80</v>
      </c>
      <c r="P40" s="24" t="s">
        <v>81</v>
      </c>
    </row>
    <row r="41" spans="1:16" ht="13.5" customHeight="1" x14ac:dyDescent="0.2">
      <c r="A41" s="25"/>
      <c r="B41" s="11"/>
      <c r="C41" s="11">
        <v>4.3750000000000004E-2</v>
      </c>
      <c r="D41" s="11">
        <v>4.3055555555555562E-2</v>
      </c>
      <c r="E41" s="11">
        <v>4.3055555555555562E-2</v>
      </c>
      <c r="F41" s="11">
        <v>0.125</v>
      </c>
      <c r="G41" s="11">
        <v>0.97916666666666663</v>
      </c>
      <c r="H41" s="11">
        <v>4.4444444444444446E-2</v>
      </c>
      <c r="I41" s="11">
        <v>4.4444444444444446E-2</v>
      </c>
      <c r="J41" s="11">
        <v>4.3750000000000004E-2</v>
      </c>
      <c r="K41" s="11">
        <v>3.7499999999999999E-2</v>
      </c>
      <c r="L41" s="11">
        <v>0.97916666666666663</v>
      </c>
      <c r="M41" s="31"/>
      <c r="N41" s="26"/>
      <c r="O41" s="26"/>
      <c r="P41" s="24"/>
    </row>
    <row r="42" spans="1:16" ht="13.5" customHeight="1" x14ac:dyDescent="0.2">
      <c r="A42" s="25">
        <v>20</v>
      </c>
      <c r="B42" s="10"/>
      <c r="C42" s="10"/>
      <c r="D42" s="10"/>
      <c r="E42" s="10"/>
      <c r="F42" s="10">
        <v>0.70833333333333337</v>
      </c>
      <c r="G42" s="10"/>
      <c r="H42" s="10">
        <v>0.74375000000000002</v>
      </c>
      <c r="I42" s="10">
        <v>0.74375000000000002</v>
      </c>
      <c r="J42" s="10">
        <v>0.74375000000000002</v>
      </c>
      <c r="K42" s="10">
        <v>0.74513888888888891</v>
      </c>
      <c r="L42" s="10">
        <v>0.74236111111111114</v>
      </c>
      <c r="M42" s="31" t="s">
        <v>82</v>
      </c>
      <c r="N42" s="31">
        <v>3</v>
      </c>
      <c r="O42" s="26" t="s">
        <v>83</v>
      </c>
      <c r="P42" s="24" t="s">
        <v>84</v>
      </c>
    </row>
    <row r="43" spans="1:16" ht="13.5" customHeight="1" x14ac:dyDescent="0.2">
      <c r="A43" s="25"/>
      <c r="B43" s="11"/>
      <c r="C43" s="11"/>
      <c r="D43" s="11"/>
      <c r="E43" s="11"/>
      <c r="F43" s="11">
        <v>0.12430555555555556</v>
      </c>
      <c r="G43" s="11"/>
      <c r="H43" s="11">
        <v>4.7222222222222221E-2</v>
      </c>
      <c r="I43" s="11">
        <v>4.7222222222222221E-2</v>
      </c>
      <c r="J43" s="11">
        <v>4.7222222222222221E-2</v>
      </c>
      <c r="K43" s="11">
        <v>4.4444444444444446E-2</v>
      </c>
      <c r="L43" s="11">
        <v>3.4722222222222224E-2</v>
      </c>
      <c r="M43" s="31"/>
      <c r="N43" s="31"/>
      <c r="O43" s="31"/>
      <c r="P43" s="24"/>
    </row>
    <row r="44" spans="1:16" ht="13.5" customHeight="1" x14ac:dyDescent="0.2">
      <c r="A44" s="25">
        <v>21</v>
      </c>
      <c r="B44" s="10"/>
      <c r="C44" s="10">
        <v>0.74097222222222225</v>
      </c>
      <c r="D44" s="10">
        <v>0.74097222222222225</v>
      </c>
      <c r="E44" s="10">
        <v>0.74097222222222225</v>
      </c>
      <c r="F44" s="10">
        <v>0.70833333333333337</v>
      </c>
      <c r="G44" s="10">
        <v>0.76666666666666661</v>
      </c>
      <c r="H44" s="10">
        <v>0.7402777777777777</v>
      </c>
      <c r="I44" s="10">
        <v>0.7402777777777777</v>
      </c>
      <c r="J44" s="10">
        <v>0.74097222222222225</v>
      </c>
      <c r="K44" s="10">
        <v>0.74513888888888891</v>
      </c>
      <c r="L44" s="10">
        <v>0.74236111111111114</v>
      </c>
      <c r="M44" s="31" t="s">
        <v>85</v>
      </c>
      <c r="N44" s="31">
        <v>3</v>
      </c>
      <c r="O44" s="26" t="s">
        <v>86</v>
      </c>
      <c r="P44" s="24" t="s">
        <v>87</v>
      </c>
    </row>
    <row r="45" spans="1:16" ht="13.5" customHeight="1" x14ac:dyDescent="0.2">
      <c r="A45" s="25"/>
      <c r="B45" s="11"/>
      <c r="C45" s="11">
        <v>4.9999999999999996E-2</v>
      </c>
      <c r="D45" s="11">
        <v>4.9999999999999996E-2</v>
      </c>
      <c r="E45" s="11">
        <v>4.9999999999999996E-2</v>
      </c>
      <c r="F45" s="11">
        <v>0.89722222222222225</v>
      </c>
      <c r="G45" s="11">
        <v>4.1666666666666664E-2</v>
      </c>
      <c r="H45" s="11">
        <v>5.0694444444444452E-2</v>
      </c>
      <c r="I45" s="11">
        <v>5.0694444444444452E-2</v>
      </c>
      <c r="J45" s="11">
        <v>5.0694444444444452E-2</v>
      </c>
      <c r="K45" s="11">
        <v>4.4444444444444446E-2</v>
      </c>
      <c r="L45" s="11">
        <v>9.7222222222222224E-2</v>
      </c>
      <c r="M45" s="31"/>
      <c r="N45" s="31"/>
      <c r="O45" s="31"/>
      <c r="P45" s="24"/>
    </row>
    <row r="46" spans="1:16" ht="13.5" customHeight="1" x14ac:dyDescent="0.2">
      <c r="A46" s="25">
        <v>22</v>
      </c>
      <c r="B46" s="10"/>
      <c r="C46" s="10">
        <v>0.73749999999999993</v>
      </c>
      <c r="D46" s="10">
        <v>0.73749999999999993</v>
      </c>
      <c r="E46" s="10">
        <v>0.73749999999999993</v>
      </c>
      <c r="F46" s="10">
        <v>0.7090277777777777</v>
      </c>
      <c r="G46" s="10"/>
      <c r="H46" s="10">
        <v>0.73611111111111116</v>
      </c>
      <c r="I46" s="10">
        <v>0.73611111111111116</v>
      </c>
      <c r="J46" s="10">
        <v>0.7368055555555556</v>
      </c>
      <c r="K46" s="10">
        <v>0.74097222222222225</v>
      </c>
      <c r="L46" s="10">
        <v>0.73541666666666661</v>
      </c>
      <c r="M46" s="31" t="s">
        <v>88</v>
      </c>
      <c r="N46" s="31">
        <v>1</v>
      </c>
      <c r="O46" s="26" t="s">
        <v>89</v>
      </c>
      <c r="P46" s="24"/>
    </row>
    <row r="47" spans="1:16" ht="13.5" customHeight="1" x14ac:dyDescent="0.2">
      <c r="A47" s="25"/>
      <c r="B47" s="11"/>
      <c r="C47" s="11">
        <v>5.347222222222222E-2</v>
      </c>
      <c r="D47" s="11">
        <v>5.347222222222222E-2</v>
      </c>
      <c r="E47" s="11">
        <v>5.347222222222222E-2</v>
      </c>
      <c r="F47" s="11">
        <v>0.125</v>
      </c>
      <c r="G47" s="11"/>
      <c r="H47" s="11">
        <v>5.4166666666666669E-2</v>
      </c>
      <c r="I47" s="11">
        <v>5.4166666666666669E-2</v>
      </c>
      <c r="J47" s="11">
        <v>5.4166666666666669E-2</v>
      </c>
      <c r="K47" s="11">
        <v>4.7916666666666663E-2</v>
      </c>
      <c r="L47" s="11">
        <v>4.8611111111111112E-2</v>
      </c>
      <c r="M47" s="31"/>
      <c r="N47" s="31"/>
      <c r="O47" s="31"/>
      <c r="P47" s="24"/>
    </row>
    <row r="48" spans="1:16" ht="13.5" customHeight="1" x14ac:dyDescent="0.2">
      <c r="A48" s="25">
        <v>23</v>
      </c>
      <c r="B48" s="10"/>
      <c r="C48" s="10">
        <v>0.73402777777777783</v>
      </c>
      <c r="D48" s="10">
        <v>0.73402777777777783</v>
      </c>
      <c r="E48" s="10">
        <v>0.73402777777777783</v>
      </c>
      <c r="F48" s="10">
        <v>0.70833333333333337</v>
      </c>
      <c r="G48" s="10">
        <v>0.76041666666666663</v>
      </c>
      <c r="H48" s="10">
        <v>0.73263888888888884</v>
      </c>
      <c r="I48" s="10">
        <v>0.73263888888888884</v>
      </c>
      <c r="J48" s="10">
        <v>0.73333333333333339</v>
      </c>
      <c r="K48" s="10">
        <v>0.73749999999999993</v>
      </c>
      <c r="L48" s="10">
        <v>0.73541666666666661</v>
      </c>
      <c r="M48" s="31" t="s">
        <v>90</v>
      </c>
      <c r="N48" s="31">
        <v>1</v>
      </c>
      <c r="O48" s="26" t="s">
        <v>91</v>
      </c>
      <c r="P48" s="24" t="s">
        <v>92</v>
      </c>
    </row>
    <row r="49" spans="1:16" ht="13.5" customHeight="1" x14ac:dyDescent="0.2">
      <c r="A49" s="25"/>
      <c r="B49" s="11"/>
      <c r="C49" s="11">
        <v>5.6250000000000001E-2</v>
      </c>
      <c r="D49" s="11">
        <v>5.6250000000000001E-2</v>
      </c>
      <c r="E49" s="11">
        <v>5.6250000000000001E-2</v>
      </c>
      <c r="F49" s="11">
        <v>0.12430555555555556</v>
      </c>
      <c r="G49" s="11">
        <v>4.1666666666666664E-2</v>
      </c>
      <c r="H49" s="11">
        <v>5.6944444444444443E-2</v>
      </c>
      <c r="I49" s="11">
        <v>5.6944444444444443E-2</v>
      </c>
      <c r="J49" s="11">
        <v>5.6944444444444443E-2</v>
      </c>
      <c r="K49" s="11">
        <v>5.0694444444444452E-2</v>
      </c>
      <c r="L49" s="11">
        <v>4.8611111111111112E-2</v>
      </c>
      <c r="M49" s="31"/>
      <c r="N49" s="31"/>
      <c r="O49" s="31"/>
      <c r="P49" s="24"/>
    </row>
    <row r="50" spans="1:16" ht="13.5" customHeight="1" x14ac:dyDescent="0.2">
      <c r="A50" s="25">
        <v>24</v>
      </c>
      <c r="B50" s="10"/>
      <c r="C50" s="10">
        <v>0.73055555555555562</v>
      </c>
      <c r="D50" s="10">
        <v>0.73055555555555562</v>
      </c>
      <c r="E50" s="10">
        <v>0.73055555555555562</v>
      </c>
      <c r="F50" s="10">
        <v>0.7090277777777777</v>
      </c>
      <c r="G50" s="10">
        <v>0.75</v>
      </c>
      <c r="H50" s="10">
        <v>0.72916666666666663</v>
      </c>
      <c r="I50" s="10">
        <v>0.72916666666666663</v>
      </c>
      <c r="J50" s="10">
        <v>0.72916666666666663</v>
      </c>
      <c r="K50" s="10">
        <v>0.73402777777777783</v>
      </c>
      <c r="L50" s="10">
        <v>0.7284722222222223</v>
      </c>
      <c r="M50" s="31" t="s">
        <v>93</v>
      </c>
      <c r="N50" s="31">
        <v>2</v>
      </c>
      <c r="O50" s="26" t="s">
        <v>94</v>
      </c>
      <c r="P50" s="24"/>
    </row>
    <row r="51" spans="1:16" ht="13.5" customHeight="1" x14ac:dyDescent="0.2">
      <c r="A51" s="25"/>
      <c r="B51" s="11"/>
      <c r="C51" s="11">
        <v>5.9722222222222225E-2</v>
      </c>
      <c r="D51" s="11">
        <v>5.9722222222222225E-2</v>
      </c>
      <c r="E51" s="11">
        <v>5.9722222222222225E-2</v>
      </c>
      <c r="F51" s="11">
        <v>0.12569444444444444</v>
      </c>
      <c r="G51" s="11">
        <v>5.2083333333333336E-2</v>
      </c>
      <c r="H51" s="11">
        <v>6.0416666666666667E-2</v>
      </c>
      <c r="I51" s="11">
        <v>6.0416666666666667E-2</v>
      </c>
      <c r="J51" s="11">
        <v>6.0416666666666667E-2</v>
      </c>
      <c r="K51" s="11">
        <v>5.4166666666666669E-2</v>
      </c>
      <c r="L51" s="11">
        <v>6.25E-2</v>
      </c>
      <c r="M51" s="31"/>
      <c r="N51" s="31"/>
      <c r="O51" s="31"/>
      <c r="P51" s="24"/>
    </row>
    <row r="52" spans="1:16" ht="13.5" customHeight="1" x14ac:dyDescent="0.2">
      <c r="A52" s="25">
        <v>25</v>
      </c>
      <c r="B52" s="10"/>
      <c r="C52" s="10">
        <v>0.7270833333333333</v>
      </c>
      <c r="D52" s="10">
        <v>0.7270833333333333</v>
      </c>
      <c r="E52" s="10">
        <v>0.7270833333333333</v>
      </c>
      <c r="F52" s="10">
        <v>0.70833333333333337</v>
      </c>
      <c r="G52" s="10">
        <v>0.75</v>
      </c>
      <c r="H52" s="10">
        <v>0.72569444444444453</v>
      </c>
      <c r="I52" s="10">
        <v>0.72569444444444453</v>
      </c>
      <c r="J52" s="10">
        <v>0.72638888888888886</v>
      </c>
      <c r="K52" s="10">
        <v>0.73055555555555562</v>
      </c>
      <c r="L52" s="10">
        <v>0.7284722222222223</v>
      </c>
      <c r="M52" s="31" t="s">
        <v>95</v>
      </c>
      <c r="N52" s="31">
        <v>3</v>
      </c>
      <c r="O52" s="26" t="s">
        <v>96</v>
      </c>
      <c r="P52" s="24"/>
    </row>
    <row r="53" spans="1:16" ht="13.5" customHeight="1" x14ac:dyDescent="0.2">
      <c r="A53" s="25"/>
      <c r="B53" s="11"/>
      <c r="C53" s="11">
        <v>6.25E-2</v>
      </c>
      <c r="D53" s="11">
        <v>6.25E-2</v>
      </c>
      <c r="E53" s="11">
        <v>6.25E-2</v>
      </c>
      <c r="F53" s="11">
        <v>0.11041666666666666</v>
      </c>
      <c r="G53" s="11">
        <v>5.2083333333333336E-2</v>
      </c>
      <c r="H53" s="11">
        <v>6.3194444444444442E-2</v>
      </c>
      <c r="I53" s="11">
        <v>6.3194444444444442E-2</v>
      </c>
      <c r="J53" s="11">
        <v>6.3194444444444442E-2</v>
      </c>
      <c r="K53" s="11">
        <v>5.6944444444444443E-2</v>
      </c>
      <c r="L53" s="11">
        <v>6.25E-2</v>
      </c>
      <c r="M53" s="31"/>
      <c r="N53" s="31"/>
      <c r="O53" s="31"/>
      <c r="P53" s="24"/>
    </row>
    <row r="54" spans="1:16" ht="13.5" customHeight="1" x14ac:dyDescent="0.2">
      <c r="A54" s="25">
        <v>26</v>
      </c>
      <c r="B54" s="10"/>
      <c r="C54" s="10">
        <v>0.72291666666666676</v>
      </c>
      <c r="D54" s="10">
        <v>0.72361111111111109</v>
      </c>
      <c r="E54" s="10">
        <v>0.72361111111111109</v>
      </c>
      <c r="F54" s="10">
        <v>0.7090277777777777</v>
      </c>
      <c r="G54" s="10">
        <v>0.75</v>
      </c>
      <c r="H54" s="10">
        <v>0.72222222222222221</v>
      </c>
      <c r="I54" s="10">
        <v>0.72222222222222221</v>
      </c>
      <c r="J54" s="10">
        <v>0.72222222222222221</v>
      </c>
      <c r="K54" s="10">
        <v>0.7270833333333333</v>
      </c>
      <c r="L54" s="12">
        <v>0.72152777777777777</v>
      </c>
      <c r="M54" s="31" t="s">
        <v>97</v>
      </c>
      <c r="N54" s="31">
        <v>1</v>
      </c>
      <c r="O54" s="26" t="s">
        <v>98</v>
      </c>
      <c r="P54" s="24"/>
    </row>
    <row r="55" spans="1:16" ht="13.5" customHeight="1" x14ac:dyDescent="0.2">
      <c r="A55" s="25"/>
      <c r="B55" s="11"/>
      <c r="C55" s="11">
        <v>6.5972222222222224E-2</v>
      </c>
      <c r="D55" s="11">
        <v>6.5972222222222224E-2</v>
      </c>
      <c r="E55" s="11">
        <v>6.5972222222222224E-2</v>
      </c>
      <c r="F55" s="11">
        <v>0.125</v>
      </c>
      <c r="G55" s="11">
        <v>6.5972222222222224E-2</v>
      </c>
      <c r="H55" s="11">
        <v>6.6666666666666666E-2</v>
      </c>
      <c r="I55" s="11">
        <v>6.6666666666666666E-2</v>
      </c>
      <c r="J55" s="11">
        <v>6.5972222222222224E-2</v>
      </c>
      <c r="K55" s="11">
        <v>5.9722222222222225E-2</v>
      </c>
      <c r="L55" s="13">
        <v>5.5555555555555552E-2</v>
      </c>
      <c r="M55" s="31"/>
      <c r="N55" s="31"/>
      <c r="O55" s="31"/>
      <c r="P55" s="24"/>
    </row>
    <row r="56" spans="1:16" ht="13.5" customHeight="1" x14ac:dyDescent="0.2">
      <c r="A56" s="25">
        <v>27</v>
      </c>
      <c r="B56" s="10"/>
      <c r="C56" s="10">
        <v>0.72013888888888899</v>
      </c>
      <c r="D56" s="10">
        <v>0.72013888888888899</v>
      </c>
      <c r="E56" s="10">
        <v>0.72013888888888899</v>
      </c>
      <c r="F56" s="10">
        <v>0.70833333333333337</v>
      </c>
      <c r="G56" s="10">
        <v>0.73958333333333337</v>
      </c>
      <c r="H56" s="10">
        <v>0.71944444444444444</v>
      </c>
      <c r="I56" s="10">
        <v>0.71944444444444444</v>
      </c>
      <c r="J56" s="10">
        <v>0.72013888888888899</v>
      </c>
      <c r="K56" s="10">
        <v>0.72361111111111109</v>
      </c>
      <c r="L56" s="12">
        <v>0.72152777777777777</v>
      </c>
      <c r="M56" s="31" t="s">
        <v>99</v>
      </c>
      <c r="N56" s="31">
        <v>3</v>
      </c>
      <c r="O56" s="26" t="s">
        <v>100</v>
      </c>
      <c r="P56" s="24"/>
    </row>
    <row r="57" spans="1:16" ht="13.5" customHeight="1" x14ac:dyDescent="0.2">
      <c r="A57" s="25"/>
      <c r="B57" s="11"/>
      <c r="C57" s="11">
        <v>6.8749999999999992E-2</v>
      </c>
      <c r="D57" s="11">
        <v>6.805555555555555E-2</v>
      </c>
      <c r="E57" s="11">
        <v>6.8749999999999992E-2</v>
      </c>
      <c r="F57" s="11">
        <v>0.12430555555555556</v>
      </c>
      <c r="G57" s="11">
        <v>6.25E-2</v>
      </c>
      <c r="H57" s="11">
        <v>6.9444444444444434E-2</v>
      </c>
      <c r="I57" s="11">
        <v>6.9444444444444434E-2</v>
      </c>
      <c r="J57" s="11">
        <v>6.9444444444444434E-2</v>
      </c>
      <c r="K57" s="11">
        <v>6.3194444444444442E-2</v>
      </c>
      <c r="L57" s="13">
        <v>6.5277777777777782E-2</v>
      </c>
      <c r="M57" s="31"/>
      <c r="N57" s="31"/>
      <c r="O57" s="31"/>
      <c r="P57" s="24"/>
    </row>
    <row r="58" spans="1:16" ht="13.5" customHeight="1" x14ac:dyDescent="0.2">
      <c r="A58" s="34">
        <v>28</v>
      </c>
      <c r="B58" s="10"/>
      <c r="C58" s="10">
        <v>0.71597222222222223</v>
      </c>
      <c r="D58" s="10">
        <v>0.71666666666666667</v>
      </c>
      <c r="E58" s="10">
        <v>0.71666666666666667</v>
      </c>
      <c r="F58" s="10">
        <v>0.7090277777777777</v>
      </c>
      <c r="G58" s="10">
        <v>0.73958333333333337</v>
      </c>
      <c r="H58" s="10">
        <v>0.71597222222222223</v>
      </c>
      <c r="I58" s="10">
        <v>0.71597222222222223</v>
      </c>
      <c r="J58" s="10">
        <v>0.71597222222222223</v>
      </c>
      <c r="K58" s="10">
        <v>0.72013888888888899</v>
      </c>
      <c r="L58" s="12">
        <v>0.71458333333333324</v>
      </c>
      <c r="M58" s="31" t="s">
        <v>101</v>
      </c>
      <c r="N58" s="31">
        <v>2</v>
      </c>
      <c r="O58" s="26" t="s">
        <v>102</v>
      </c>
      <c r="P58" s="24"/>
    </row>
    <row r="59" spans="1:16" ht="13.5" customHeight="1" x14ac:dyDescent="0.2">
      <c r="A59" s="34"/>
      <c r="B59" s="11"/>
      <c r="C59" s="11">
        <v>7.1527777777777787E-2</v>
      </c>
      <c r="D59" s="11">
        <v>7.1527777777777787E-2</v>
      </c>
      <c r="E59" s="11">
        <v>7.1527777777777787E-2</v>
      </c>
      <c r="F59" s="11">
        <v>0.125</v>
      </c>
      <c r="G59" s="11">
        <v>6.25E-2</v>
      </c>
      <c r="H59" s="11">
        <v>7.2222222222222229E-2</v>
      </c>
      <c r="I59" s="11">
        <v>7.2222222222222229E-2</v>
      </c>
      <c r="J59" s="11">
        <v>7.2222222222222229E-2</v>
      </c>
      <c r="K59" s="11">
        <v>6.5972222222222224E-2</v>
      </c>
      <c r="L59" s="13">
        <v>6.9444444444444434E-2</v>
      </c>
      <c r="M59" s="31"/>
      <c r="N59" s="31"/>
      <c r="O59" s="31"/>
      <c r="P59" s="24"/>
    </row>
    <row r="60" spans="1:16" ht="13.5" customHeight="1" x14ac:dyDescent="0.2">
      <c r="A60" s="34">
        <v>29</v>
      </c>
      <c r="B60" s="10"/>
      <c r="C60" s="10">
        <v>0.71388888888888891</v>
      </c>
      <c r="D60" s="10">
        <v>0.71319444444444446</v>
      </c>
      <c r="E60" s="10">
        <v>0.71319444444444446</v>
      </c>
      <c r="F60" s="10">
        <v>0.70833333333333337</v>
      </c>
      <c r="G60" s="10">
        <v>0.73958333333333337</v>
      </c>
      <c r="H60" s="10">
        <v>0.71250000000000002</v>
      </c>
      <c r="I60" s="10">
        <v>0.71250000000000002</v>
      </c>
      <c r="J60" s="10">
        <v>0.71250000000000002</v>
      </c>
      <c r="K60" s="10">
        <v>0.71666666666666667</v>
      </c>
      <c r="L60" s="12">
        <v>0.71458333333333324</v>
      </c>
      <c r="M60" s="31" t="s">
        <v>104</v>
      </c>
      <c r="N60" s="31">
        <v>2</v>
      </c>
      <c r="O60" s="26" t="s">
        <v>103</v>
      </c>
      <c r="P60" s="24"/>
    </row>
    <row r="61" spans="1:16" ht="13.5" customHeight="1" x14ac:dyDescent="0.2">
      <c r="A61" s="34"/>
      <c r="B61" s="11"/>
      <c r="C61" s="11">
        <v>7.4305555555555555E-2</v>
      </c>
      <c r="D61" s="11">
        <v>7.4305555555555555E-2</v>
      </c>
      <c r="E61" s="11">
        <v>7.4305555555555555E-2</v>
      </c>
      <c r="F61" s="11">
        <v>0.12430555555555556</v>
      </c>
      <c r="G61" s="11">
        <v>6.25E-2</v>
      </c>
      <c r="H61" s="11">
        <v>7.4999999999999997E-2</v>
      </c>
      <c r="I61" s="11">
        <v>7.4999999999999997E-2</v>
      </c>
      <c r="J61" s="11">
        <v>7.4999999999999997E-2</v>
      </c>
      <c r="K61" s="11">
        <v>6.8749999999999992E-2</v>
      </c>
      <c r="L61" s="11">
        <v>6.9444444444444434E-2</v>
      </c>
      <c r="M61" s="31"/>
      <c r="N61" s="31"/>
      <c r="O61" s="31"/>
      <c r="P61" s="24"/>
    </row>
    <row r="62" spans="1:16" ht="13.5" customHeight="1" x14ac:dyDescent="0.2">
      <c r="A62" s="34">
        <v>30</v>
      </c>
      <c r="B62" s="10"/>
      <c r="C62" s="10">
        <v>0.72430555555555554</v>
      </c>
      <c r="D62" s="10">
        <v>0.7104166666666667</v>
      </c>
      <c r="E62" s="10">
        <v>0.7104166666666667</v>
      </c>
      <c r="F62" s="10">
        <v>0.7090277777777777</v>
      </c>
      <c r="G62" s="14">
        <v>0.72916666666666663</v>
      </c>
      <c r="H62" s="10">
        <v>0.7090277777777777</v>
      </c>
      <c r="I62" s="10">
        <v>0.7090277777777777</v>
      </c>
      <c r="J62" s="17">
        <v>0.7090277777777777</v>
      </c>
      <c r="K62" s="12">
        <v>0.71388888888888891</v>
      </c>
      <c r="L62" s="12">
        <v>0.70763888888888893</v>
      </c>
      <c r="M62" s="31" t="s">
        <v>48</v>
      </c>
      <c r="N62" s="31">
        <v>1</v>
      </c>
      <c r="O62" s="31" t="s">
        <v>105</v>
      </c>
      <c r="P62" s="24" t="s">
        <v>106</v>
      </c>
    </row>
    <row r="63" spans="1:16" ht="13.5" customHeight="1" x14ac:dyDescent="0.2">
      <c r="A63" s="34"/>
      <c r="B63" s="11"/>
      <c r="C63" s="11">
        <v>7.7777777777777779E-2</v>
      </c>
      <c r="D63" s="11">
        <v>7.7083333333333337E-2</v>
      </c>
      <c r="E63" s="11">
        <v>7.7083333333333337E-2</v>
      </c>
      <c r="F63" s="11">
        <v>0.125</v>
      </c>
      <c r="G63" s="11">
        <v>6.25E-2</v>
      </c>
      <c r="H63" s="11">
        <v>7.7777777777777779E-2</v>
      </c>
      <c r="I63" s="11">
        <v>7.7777777777777779E-2</v>
      </c>
      <c r="J63" s="11">
        <v>7.7777777777777779E-2</v>
      </c>
      <c r="K63" s="13">
        <v>0.78888888888888886</v>
      </c>
      <c r="L63" s="13">
        <v>8.3333333333333329E-2</v>
      </c>
      <c r="M63" s="31"/>
      <c r="N63" s="31"/>
      <c r="O63" s="31"/>
      <c r="P63" s="24"/>
    </row>
    <row r="64" spans="1:16" x14ac:dyDescent="0.2">
      <c r="A64" s="34">
        <v>31</v>
      </c>
      <c r="B64" s="10"/>
      <c r="C64" s="10">
        <v>0.70694444444444438</v>
      </c>
      <c r="D64" s="10">
        <v>0.70694444444444438</v>
      </c>
      <c r="E64" s="10">
        <v>0.70694444444444438</v>
      </c>
      <c r="F64" s="10">
        <v>0.76597222222222217</v>
      </c>
      <c r="G64" s="10">
        <v>0.72916666666666663</v>
      </c>
      <c r="H64" s="10">
        <v>0.70624999999999993</v>
      </c>
      <c r="I64" s="10">
        <v>0.70624999999999993</v>
      </c>
      <c r="J64" s="10">
        <v>0.70624999999999993</v>
      </c>
      <c r="K64" s="12">
        <v>0.72361111111111109</v>
      </c>
      <c r="L64" s="12">
        <v>0.70763888888888893</v>
      </c>
      <c r="M64" s="31" t="s">
        <v>108</v>
      </c>
      <c r="N64" s="31">
        <v>1</v>
      </c>
      <c r="O64" s="31" t="s">
        <v>107</v>
      </c>
      <c r="P64" s="24" t="s">
        <v>109</v>
      </c>
    </row>
    <row r="65" spans="1:16" x14ac:dyDescent="0.2">
      <c r="A65" s="34"/>
      <c r="B65" s="11"/>
      <c r="C65" s="11">
        <v>7.9861111111111105E-2</v>
      </c>
      <c r="D65" s="11">
        <v>7.9861111111111105E-2</v>
      </c>
      <c r="E65" s="11">
        <v>7.9861111111111105E-2</v>
      </c>
      <c r="F65" s="11">
        <v>0.2076388888888889</v>
      </c>
      <c r="G65" s="11">
        <v>7.2916666666666671E-2</v>
      </c>
      <c r="H65" s="11">
        <v>8.0555555555555561E-2</v>
      </c>
      <c r="I65" s="11">
        <v>8.0555555555555561E-2</v>
      </c>
      <c r="J65" s="11">
        <v>8.0555555555555561E-2</v>
      </c>
      <c r="K65" s="13">
        <v>7.4999999999999997E-2</v>
      </c>
      <c r="L65" s="13">
        <v>8.3333333333333329E-2</v>
      </c>
      <c r="M65" s="31"/>
      <c r="N65" s="31"/>
      <c r="O65" s="31"/>
      <c r="P65" s="24"/>
    </row>
    <row r="66" spans="1:16" ht="16.2" x14ac:dyDescent="0.2">
      <c r="A66" s="7" t="s">
        <v>17</v>
      </c>
      <c r="B66" s="8">
        <f t="shared" ref="B66:L68" si="0">INT(COUNT(B4:B65)/2)</f>
        <v>0</v>
      </c>
      <c r="C66" s="8">
        <f t="shared" si="0"/>
        <v>19</v>
      </c>
      <c r="D66" s="8">
        <f t="shared" si="0"/>
        <v>19</v>
      </c>
      <c r="E66" s="8">
        <f t="shared" si="0"/>
        <v>19</v>
      </c>
      <c r="F66" s="8">
        <f t="shared" si="0"/>
        <v>31</v>
      </c>
      <c r="G66" s="8">
        <f t="shared" si="0"/>
        <v>12</v>
      </c>
      <c r="H66" s="8">
        <f t="shared" si="0"/>
        <v>20</v>
      </c>
      <c r="I66" s="8">
        <f t="shared" si="0"/>
        <v>20</v>
      </c>
      <c r="J66" s="8">
        <f>INT(COUNT(J4:J65)/2)</f>
        <v>20</v>
      </c>
      <c r="K66" s="8">
        <f>INT(COUNT(K4:K65)/2)</f>
        <v>20</v>
      </c>
      <c r="L66" s="8">
        <f t="shared" si="0"/>
        <v>19</v>
      </c>
      <c r="M66" s="9"/>
      <c r="N66" s="9"/>
      <c r="O66" s="9"/>
      <c r="P66" s="2"/>
    </row>
    <row r="68" spans="1:16" ht="16.2" x14ac:dyDescent="0.2">
      <c r="F68" s="8"/>
    </row>
  </sheetData>
  <mergeCells count="160"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60:P61"/>
    <mergeCell ref="A62:A63"/>
    <mergeCell ref="M62:M63"/>
    <mergeCell ref="N62:N63"/>
    <mergeCell ref="O62:O63"/>
    <mergeCell ref="P62:P63"/>
    <mergeCell ref="A56:A57"/>
    <mergeCell ref="M56:M57"/>
    <mergeCell ref="N56:N57"/>
    <mergeCell ref="O56:O57"/>
    <mergeCell ref="P56:P57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52:P53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8:P49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44:P45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40:P41"/>
    <mergeCell ref="A42:A43"/>
    <mergeCell ref="M42:M43"/>
    <mergeCell ref="N42:N43"/>
    <mergeCell ref="O42:O43"/>
    <mergeCell ref="P42:P43"/>
    <mergeCell ref="A36:A37"/>
    <mergeCell ref="M36:M37"/>
    <mergeCell ref="N36:N37"/>
    <mergeCell ref="O36:O37"/>
    <mergeCell ref="P36:P37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32:P33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8:P29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24:P25"/>
    <mergeCell ref="A26:A27"/>
    <mergeCell ref="M26:M27"/>
    <mergeCell ref="N26:N27"/>
    <mergeCell ref="O26:O27"/>
    <mergeCell ref="P26:P27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12:A13"/>
    <mergeCell ref="M12:M13"/>
    <mergeCell ref="N12:N13"/>
    <mergeCell ref="O12:O13"/>
    <mergeCell ref="P12:P13"/>
    <mergeCell ref="A14:A15"/>
    <mergeCell ref="M14:M15"/>
    <mergeCell ref="N14:N15"/>
    <mergeCell ref="O14:O15"/>
    <mergeCell ref="P14:P15"/>
    <mergeCell ref="A8:A9"/>
    <mergeCell ref="M8:M9"/>
    <mergeCell ref="N8:N9"/>
    <mergeCell ref="O8:O9"/>
    <mergeCell ref="P8:P9"/>
    <mergeCell ref="A10:A11"/>
    <mergeCell ref="M10:M11"/>
    <mergeCell ref="N10:N11"/>
    <mergeCell ref="O10:O11"/>
    <mergeCell ref="P10:P11"/>
    <mergeCell ref="P4:P5"/>
    <mergeCell ref="A6:A7"/>
    <mergeCell ref="M6:M7"/>
    <mergeCell ref="N6:N7"/>
    <mergeCell ref="O6:O7"/>
    <mergeCell ref="P6:P7"/>
    <mergeCell ref="A1:F1"/>
    <mergeCell ref="M1:M2"/>
    <mergeCell ref="N1:N2"/>
    <mergeCell ref="O1:O2"/>
    <mergeCell ref="A2:F2"/>
    <mergeCell ref="A4:A5"/>
    <mergeCell ref="M4:M5"/>
    <mergeCell ref="N4:N5"/>
    <mergeCell ref="O4:O5"/>
  </mergeCells>
  <phoneticPr fontId="4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66"/>
  <sheetViews>
    <sheetView zoomScale="120" zoomScaleNormal="120" workbookViewId="0">
      <pane xSplit="1" ySplit="3" topLeftCell="B61" activePane="bottomRight" state="frozen"/>
      <selection activeCell="H7" sqref="H7"/>
      <selection pane="topRight" activeCell="H7" sqref="H7"/>
      <selection pane="bottomLeft" activeCell="H7" sqref="H7"/>
      <selection pane="bottomRight" activeCell="J66" sqref="J66"/>
    </sheetView>
  </sheetViews>
  <sheetFormatPr defaultColWidth="8.6640625" defaultRowHeight="13.2" x14ac:dyDescent="0.2"/>
  <cols>
    <col min="13" max="13" width="11.6640625" customWidth="1"/>
    <col min="14" max="14" width="12.77734375" customWidth="1"/>
    <col min="15" max="15" width="10.44140625" customWidth="1"/>
    <col min="16" max="16" width="43.44140625" customWidth="1"/>
  </cols>
  <sheetData>
    <row r="1" spans="1:16 16384:16384" ht="13.2" customHeight="1" x14ac:dyDescent="0.2">
      <c r="A1" s="27" t="s">
        <v>26</v>
      </c>
      <c r="B1" s="27"/>
      <c r="C1" s="27"/>
      <c r="D1" s="27"/>
      <c r="E1" s="27"/>
      <c r="F1" s="27"/>
      <c r="G1" s="1" t="s">
        <v>28</v>
      </c>
      <c r="H1" s="1"/>
      <c r="I1" s="1"/>
      <c r="J1" s="1"/>
      <c r="K1" s="1"/>
      <c r="L1" s="1"/>
      <c r="M1" s="28" t="s">
        <v>0</v>
      </c>
      <c r="N1" s="28" t="s">
        <v>1</v>
      </c>
      <c r="O1" s="28" t="s">
        <v>24</v>
      </c>
      <c r="P1" s="2"/>
    </row>
    <row r="2" spans="1:16 16384:16384" ht="43.2" customHeight="1" x14ac:dyDescent="0.2">
      <c r="A2" s="29" t="s">
        <v>2</v>
      </c>
      <c r="B2" s="29"/>
      <c r="C2" s="29"/>
      <c r="D2" s="29"/>
      <c r="E2" s="29"/>
      <c r="F2" s="29"/>
      <c r="G2" s="3"/>
      <c r="H2" s="3"/>
      <c r="I2" s="3"/>
      <c r="J2" s="3"/>
      <c r="K2" s="3"/>
      <c r="L2" s="3"/>
      <c r="M2" s="28"/>
      <c r="N2" s="28"/>
      <c r="O2" s="28"/>
      <c r="P2" s="3"/>
    </row>
    <row r="3" spans="1:16 16384:16384" ht="27" thickBot="1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18</v>
      </c>
      <c r="I3" s="6" t="s">
        <v>10</v>
      </c>
      <c r="J3" s="5" t="s">
        <v>25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 16384:16384" ht="14.25" customHeight="1" thickTop="1" x14ac:dyDescent="0.2">
      <c r="A4" s="30">
        <v>1</v>
      </c>
      <c r="B4" s="10"/>
      <c r="C4" s="10">
        <v>0.70416666666666661</v>
      </c>
      <c r="D4" s="10">
        <v>0.70347222222222217</v>
      </c>
      <c r="E4" s="10">
        <v>0.70416666666666661</v>
      </c>
      <c r="F4" s="10">
        <v>0.625</v>
      </c>
      <c r="G4" s="10">
        <v>0.97916666666666663</v>
      </c>
      <c r="H4" s="10">
        <v>0.70277777777777783</v>
      </c>
      <c r="I4" s="10">
        <v>0.70277777777777783</v>
      </c>
      <c r="J4" s="10">
        <v>0.70277777777777783</v>
      </c>
      <c r="K4" s="10">
        <v>0.70694444444444438</v>
      </c>
      <c r="L4" s="10">
        <v>0.83263888888888893</v>
      </c>
      <c r="M4" s="26" t="s">
        <v>110</v>
      </c>
      <c r="N4" s="26">
        <v>2</v>
      </c>
      <c r="O4" s="35" t="s">
        <v>42</v>
      </c>
      <c r="P4" s="24"/>
    </row>
    <row r="5" spans="1:16 16384:16384" ht="13.5" customHeight="1" x14ac:dyDescent="0.2">
      <c r="A5" s="30"/>
      <c r="B5" s="11"/>
      <c r="C5" s="11">
        <v>8.3333333333333329E-2</v>
      </c>
      <c r="D5" s="11">
        <v>8.2638888888888887E-2</v>
      </c>
      <c r="E5" s="11">
        <v>8.2638888888888887E-2</v>
      </c>
      <c r="F5" s="11">
        <v>0.2076388888888889</v>
      </c>
      <c r="G5" s="11">
        <v>0.19791666666666666</v>
      </c>
      <c r="H5" s="11">
        <v>8.3333333333333329E-2</v>
      </c>
      <c r="I5" s="11">
        <v>8.3333333333333329E-2</v>
      </c>
      <c r="J5" s="11">
        <v>8.3333333333333329E-2</v>
      </c>
      <c r="K5" s="11">
        <v>7.7083333333333337E-2</v>
      </c>
      <c r="L5" s="11">
        <v>8.3333333333333329E-2</v>
      </c>
      <c r="M5" s="26"/>
      <c r="N5" s="26"/>
      <c r="O5" s="26"/>
      <c r="P5" s="24"/>
    </row>
    <row r="6" spans="1:16 16384:16384" ht="13.5" customHeight="1" x14ac:dyDescent="0.2">
      <c r="A6" s="25">
        <v>2</v>
      </c>
      <c r="B6" s="10"/>
      <c r="C6" s="10">
        <v>0.7006944444444444</v>
      </c>
      <c r="D6" s="10">
        <v>0.7006944444444444</v>
      </c>
      <c r="E6" s="10">
        <v>0.7006944444444444</v>
      </c>
      <c r="F6" s="10">
        <v>0.625</v>
      </c>
      <c r="G6" s="10">
        <v>0.94791666666666663</v>
      </c>
      <c r="H6" s="10">
        <v>0.70000000000000007</v>
      </c>
      <c r="I6" s="10">
        <v>0.70000000000000007</v>
      </c>
      <c r="J6" s="10">
        <v>0.70000000000000007</v>
      </c>
      <c r="K6" s="10">
        <v>0.70416666666666661</v>
      </c>
      <c r="L6" s="10">
        <v>0.93680555555555556</v>
      </c>
      <c r="M6" s="26" t="s">
        <v>111</v>
      </c>
      <c r="N6" s="26">
        <v>2</v>
      </c>
      <c r="O6" s="26" t="s">
        <v>76</v>
      </c>
      <c r="P6" s="24"/>
    </row>
    <row r="7" spans="1:16 16384:16384" ht="13.5" customHeight="1" x14ac:dyDescent="0.2">
      <c r="A7" s="25"/>
      <c r="B7" s="11"/>
      <c r="C7" s="11">
        <v>8.5416666666666655E-2</v>
      </c>
      <c r="D7" s="11">
        <v>8.5416666666666655E-2</v>
      </c>
      <c r="E7" s="11">
        <v>8.5416666666666655E-2</v>
      </c>
      <c r="F7" s="11">
        <v>0.2076388888888889</v>
      </c>
      <c r="G7" s="11">
        <v>7.2916666666666671E-2</v>
      </c>
      <c r="H7" s="11">
        <v>8.6111111111111124E-2</v>
      </c>
      <c r="I7" s="11">
        <v>8.6111111111111124E-2</v>
      </c>
      <c r="J7" s="11">
        <v>8.6111111111111124E-2</v>
      </c>
      <c r="K7" s="11">
        <v>8.0555555555555561E-2</v>
      </c>
      <c r="L7" s="11">
        <v>8.3333333333333329E-2</v>
      </c>
      <c r="M7" s="26"/>
      <c r="N7" s="26"/>
      <c r="O7" s="26"/>
      <c r="P7" s="24"/>
    </row>
    <row r="8" spans="1:16 16384:16384" ht="13.5" customHeight="1" x14ac:dyDescent="0.2">
      <c r="A8" s="25">
        <v>3</v>
      </c>
      <c r="B8" s="10"/>
      <c r="C8" s="10">
        <v>0.69791666666666663</v>
      </c>
      <c r="D8" s="10">
        <v>0.6972222222222223</v>
      </c>
      <c r="E8" s="10">
        <v>0.6972222222222223</v>
      </c>
      <c r="F8" s="10">
        <v>0.8041666666666667</v>
      </c>
      <c r="G8" s="10">
        <v>1.03125</v>
      </c>
      <c r="H8" s="10">
        <v>0.69652777777777775</v>
      </c>
      <c r="I8" s="10">
        <v>0.69652777777777775</v>
      </c>
      <c r="J8" s="10">
        <v>0.69652777777777775</v>
      </c>
      <c r="K8" s="10">
        <v>0.7006944444444444</v>
      </c>
      <c r="L8" s="10">
        <v>1.3194444444444444E-2</v>
      </c>
      <c r="M8" s="26" t="s">
        <v>112</v>
      </c>
      <c r="N8" s="26">
        <v>3</v>
      </c>
      <c r="O8" s="26" t="s">
        <v>116</v>
      </c>
      <c r="P8" s="24" t="s">
        <v>113</v>
      </c>
    </row>
    <row r="9" spans="1:16 16384:16384" ht="13.5" customHeight="1" x14ac:dyDescent="0.2">
      <c r="A9" s="25"/>
      <c r="B9" s="11"/>
      <c r="C9" s="11">
        <v>8.819444444444445E-2</v>
      </c>
      <c r="D9" s="11">
        <v>8.819444444444445E-2</v>
      </c>
      <c r="E9" s="11">
        <v>8.819444444444445E-2</v>
      </c>
      <c r="F9" s="11">
        <v>0.2076388888888889</v>
      </c>
      <c r="G9" s="11">
        <v>7.2916666666666671E-2</v>
      </c>
      <c r="H9" s="11">
        <v>8.8888888888888892E-2</v>
      </c>
      <c r="I9" s="11">
        <v>8.8888888888888892E-2</v>
      </c>
      <c r="J9" s="11">
        <v>8.8888888888888892E-2</v>
      </c>
      <c r="K9" s="11">
        <v>8.3333333333333329E-2</v>
      </c>
      <c r="L9" s="11">
        <v>7.6388888888888895E-2</v>
      </c>
      <c r="M9" s="26"/>
      <c r="N9" s="26"/>
      <c r="O9" s="26"/>
      <c r="P9" s="24"/>
    </row>
    <row r="10" spans="1:16 16384:16384" ht="13.5" customHeight="1" x14ac:dyDescent="0.2">
      <c r="A10" s="25">
        <v>4</v>
      </c>
      <c r="B10" s="10"/>
      <c r="C10" s="10">
        <v>0.69374999999999998</v>
      </c>
      <c r="D10" s="10">
        <v>0.69444444444444453</v>
      </c>
      <c r="E10" s="10">
        <v>0.69444444444444453</v>
      </c>
      <c r="F10" s="10">
        <v>0.62638888888888888</v>
      </c>
      <c r="G10" s="10"/>
      <c r="H10" s="10">
        <v>0.69374999999999998</v>
      </c>
      <c r="I10" s="10">
        <v>0.69374999999999998</v>
      </c>
      <c r="J10" s="10">
        <v>0.69374999999999998</v>
      </c>
      <c r="K10" s="10">
        <v>0.69791666666666663</v>
      </c>
      <c r="L10" s="10"/>
      <c r="M10" s="26" t="s">
        <v>114</v>
      </c>
      <c r="N10" s="31">
        <v>3</v>
      </c>
      <c r="O10" s="35" t="s">
        <v>115</v>
      </c>
      <c r="P10" s="24"/>
    </row>
    <row r="11" spans="1:16 16384:16384" ht="13.5" customHeight="1" x14ac:dyDescent="0.2">
      <c r="A11" s="25"/>
      <c r="B11" s="11"/>
      <c r="C11" s="11">
        <v>9.0972222222222218E-2</v>
      </c>
      <c r="D11" s="11">
        <v>9.0972222222222218E-2</v>
      </c>
      <c r="E11" s="11">
        <v>9.0972222222222218E-2</v>
      </c>
      <c r="F11" s="11">
        <v>0.1986111111111111</v>
      </c>
      <c r="G11" s="11"/>
      <c r="H11" s="11">
        <v>9.1666666666666674E-2</v>
      </c>
      <c r="I11" s="11">
        <v>9.1666666666666674E-2</v>
      </c>
      <c r="J11" s="11">
        <v>9.1666666666666674E-2</v>
      </c>
      <c r="K11" s="11">
        <v>8.6111111111111124E-2</v>
      </c>
      <c r="L11" s="11"/>
      <c r="M11" s="26"/>
      <c r="N11" s="31"/>
      <c r="O11" s="31"/>
      <c r="P11" s="24"/>
    </row>
    <row r="12" spans="1:16 16384:16384" ht="13.5" customHeight="1" x14ac:dyDescent="0.2">
      <c r="A12" s="25">
        <v>5</v>
      </c>
      <c r="B12" s="10"/>
      <c r="C12" s="10">
        <v>0.7416666666666667</v>
      </c>
      <c r="D12" s="10">
        <v>0.69166666666666676</v>
      </c>
      <c r="E12" s="10">
        <v>0.69166666666666676</v>
      </c>
      <c r="F12" s="10">
        <v>0.625</v>
      </c>
      <c r="G12" s="10"/>
      <c r="H12" s="10">
        <v>0.69027777777777777</v>
      </c>
      <c r="I12" s="10">
        <v>0.69027777777777777</v>
      </c>
      <c r="J12" s="10">
        <v>0.69027777777777777</v>
      </c>
      <c r="K12" s="10">
        <v>0.69444444444444453</v>
      </c>
      <c r="L12" s="10"/>
      <c r="M12" s="26" t="s">
        <v>117</v>
      </c>
      <c r="N12" s="31">
        <v>3</v>
      </c>
      <c r="O12" s="26" t="s">
        <v>118</v>
      </c>
      <c r="P12" s="24"/>
    </row>
    <row r="13" spans="1:16 16384:16384" ht="13.5" customHeight="1" x14ac:dyDescent="0.2">
      <c r="A13" s="25"/>
      <c r="B13" s="11"/>
      <c r="C13" s="11">
        <v>9.375E-2</v>
      </c>
      <c r="D13" s="11">
        <v>9.375E-2</v>
      </c>
      <c r="E13" s="11">
        <v>9.375E-2</v>
      </c>
      <c r="F13" s="11">
        <v>0.2076388888888889</v>
      </c>
      <c r="G13" s="11"/>
      <c r="H13" s="11">
        <v>9.4444444444444442E-2</v>
      </c>
      <c r="I13" s="11">
        <v>9.4444444444444442E-2</v>
      </c>
      <c r="J13" s="11">
        <v>9.4444444444444442E-2</v>
      </c>
      <c r="K13" s="11">
        <v>8.8888888888888892E-2</v>
      </c>
      <c r="L13" s="11"/>
      <c r="M13" s="26"/>
      <c r="N13" s="31"/>
      <c r="O13" s="31"/>
      <c r="P13" s="24"/>
    </row>
    <row r="14" spans="1:16 16384:16384" ht="13.5" customHeight="1" x14ac:dyDescent="0.2">
      <c r="A14" s="25">
        <v>6</v>
      </c>
      <c r="B14" s="10"/>
      <c r="C14" s="10">
        <v>0.68819444444444444</v>
      </c>
      <c r="D14" s="10">
        <v>0.68819444444444444</v>
      </c>
      <c r="E14" s="10">
        <v>0.68819444444444444</v>
      </c>
      <c r="F14" s="10">
        <v>0.625</v>
      </c>
      <c r="G14" s="10"/>
      <c r="H14" s="10">
        <v>0.6875</v>
      </c>
      <c r="I14" s="10">
        <v>0.6875</v>
      </c>
      <c r="J14" s="10">
        <v>0.6875</v>
      </c>
      <c r="K14" s="10">
        <v>0.69166666666666676</v>
      </c>
      <c r="L14" s="10"/>
      <c r="M14" s="26" t="s">
        <v>120</v>
      </c>
      <c r="N14" s="31">
        <v>2</v>
      </c>
      <c r="O14" s="31" t="s">
        <v>121</v>
      </c>
      <c r="P14" s="32" t="s">
        <v>123</v>
      </c>
      <c r="XFD14" t="s">
        <v>119</v>
      </c>
    </row>
    <row r="15" spans="1:16 16384:16384" ht="13.5" customHeight="1" x14ac:dyDescent="0.2">
      <c r="A15" s="25"/>
      <c r="B15" s="11"/>
      <c r="C15" s="11">
        <v>9.6527777777777768E-2</v>
      </c>
      <c r="D15" s="11">
        <v>9.6527777777777768E-2</v>
      </c>
      <c r="E15" s="11">
        <v>9.6527777777777768E-2</v>
      </c>
      <c r="F15" s="11">
        <v>0.2076388888888889</v>
      </c>
      <c r="G15" s="11"/>
      <c r="H15" s="11">
        <v>9.7222222222222224E-2</v>
      </c>
      <c r="I15" s="11">
        <v>9.7222222222222224E-2</v>
      </c>
      <c r="J15" s="11">
        <v>9.6527777777777768E-2</v>
      </c>
      <c r="K15" s="11">
        <v>9.0277777777777776E-2</v>
      </c>
      <c r="L15" s="11"/>
      <c r="M15" s="26"/>
      <c r="N15" s="31"/>
      <c r="O15" s="31"/>
      <c r="P15" s="32"/>
    </row>
    <row r="16" spans="1:16 16384:16384" ht="13.5" customHeight="1" x14ac:dyDescent="0.2">
      <c r="A16" s="25">
        <v>7</v>
      </c>
      <c r="B16" s="10"/>
      <c r="C16" s="10">
        <v>0.68541666666666667</v>
      </c>
      <c r="D16" s="10">
        <v>0.68541666666666667</v>
      </c>
      <c r="E16" s="10">
        <v>0.68541666666666667</v>
      </c>
      <c r="F16" s="10">
        <v>0.625</v>
      </c>
      <c r="G16" s="10"/>
      <c r="H16" s="10">
        <v>0.68472222222222223</v>
      </c>
      <c r="I16" s="10">
        <v>0.68472222222222223</v>
      </c>
      <c r="J16" s="10">
        <v>0.68472222222222223</v>
      </c>
      <c r="K16" s="10">
        <v>0.68888888888888899</v>
      </c>
      <c r="L16" s="10"/>
      <c r="M16" s="26" t="s">
        <v>122</v>
      </c>
      <c r="N16" s="26">
        <v>3</v>
      </c>
      <c r="O16" s="31" t="s">
        <v>31</v>
      </c>
      <c r="P16" s="24"/>
    </row>
    <row r="17" spans="1:16" ht="13.5" customHeight="1" x14ac:dyDescent="0.2">
      <c r="A17" s="25"/>
      <c r="B17" s="11"/>
      <c r="C17" s="11">
        <v>9.8611111111111108E-2</v>
      </c>
      <c r="D17" s="11">
        <v>9.8611111111111108E-2</v>
      </c>
      <c r="E17" s="11">
        <v>9.8611111111111108E-2</v>
      </c>
      <c r="F17" s="11">
        <v>0.2076388888888889</v>
      </c>
      <c r="G17" s="11"/>
      <c r="H17" s="11">
        <v>9.930555555555555E-2</v>
      </c>
      <c r="I17" s="11">
        <v>9.930555555555555E-2</v>
      </c>
      <c r="J17" s="11">
        <v>9.930555555555555E-2</v>
      </c>
      <c r="K17" s="11">
        <v>9.375E-2</v>
      </c>
      <c r="L17" s="11"/>
      <c r="M17" s="26"/>
      <c r="N17" s="26"/>
      <c r="O17" s="26"/>
      <c r="P17" s="24"/>
    </row>
    <row r="18" spans="1:16" ht="13.5" customHeight="1" x14ac:dyDescent="0.2">
      <c r="A18" s="25">
        <v>8</v>
      </c>
      <c r="B18" s="10"/>
      <c r="C18" s="10">
        <v>0.68194444444444446</v>
      </c>
      <c r="D18" s="10">
        <v>0.68263888888888891</v>
      </c>
      <c r="E18" s="10">
        <v>0.68263888888888891</v>
      </c>
      <c r="F18" s="10">
        <v>0.625</v>
      </c>
      <c r="G18" s="10"/>
      <c r="H18" s="10">
        <v>0.68125000000000002</v>
      </c>
      <c r="I18" s="10">
        <v>0.68125000000000002</v>
      </c>
      <c r="J18" s="10">
        <v>0.68125000000000002</v>
      </c>
      <c r="K18" s="10">
        <v>0.68541666666666667</v>
      </c>
      <c r="L18" s="10"/>
      <c r="M18" s="26" t="s">
        <v>125</v>
      </c>
      <c r="N18" s="26">
        <v>3</v>
      </c>
      <c r="O18" s="31" t="s">
        <v>124</v>
      </c>
      <c r="P18" s="24"/>
    </row>
    <row r="19" spans="1:16" ht="13.5" customHeight="1" x14ac:dyDescent="0.2">
      <c r="A19" s="25"/>
      <c r="B19" s="11"/>
      <c r="C19" s="11">
        <v>0.1013888888888889</v>
      </c>
      <c r="D19" s="11">
        <v>0.1013888888888889</v>
      </c>
      <c r="E19" s="11">
        <v>0.1013888888888889</v>
      </c>
      <c r="F19" s="11">
        <v>0.20833333333333334</v>
      </c>
      <c r="G19" s="11"/>
      <c r="H19" s="11">
        <v>0.10208333333333335</v>
      </c>
      <c r="I19" s="11">
        <v>0.10208333333333335</v>
      </c>
      <c r="J19" s="11">
        <v>0.10208333333333335</v>
      </c>
      <c r="K19" s="11">
        <v>9.6527777777777768E-2</v>
      </c>
      <c r="L19" s="11"/>
      <c r="M19" s="26"/>
      <c r="N19" s="26"/>
      <c r="O19" s="26"/>
      <c r="P19" s="24"/>
    </row>
    <row r="20" spans="1:16" ht="13.5" customHeight="1" x14ac:dyDescent="0.2">
      <c r="A20" s="25">
        <v>9</v>
      </c>
      <c r="B20" s="10"/>
      <c r="C20" s="10">
        <v>0.67986111111111114</v>
      </c>
      <c r="D20" s="10">
        <v>0.6791666666666667</v>
      </c>
      <c r="E20" s="10">
        <v>0.6791666666666667</v>
      </c>
      <c r="F20" s="10">
        <v>0.625</v>
      </c>
      <c r="G20" s="10"/>
      <c r="H20" s="10">
        <v>0.67847222222222225</v>
      </c>
      <c r="I20" s="10">
        <v>0.67847222222222225</v>
      </c>
      <c r="J20" s="10">
        <v>0.67847222222222225</v>
      </c>
      <c r="K20" s="10">
        <v>0.68263888888888891</v>
      </c>
      <c r="L20" s="10"/>
      <c r="M20" s="26" t="s">
        <v>126</v>
      </c>
      <c r="N20" s="26">
        <v>3</v>
      </c>
      <c r="O20" s="31" t="s">
        <v>127</v>
      </c>
      <c r="P20" s="24"/>
    </row>
    <row r="21" spans="1:16" ht="13.5" customHeight="1" x14ac:dyDescent="0.2">
      <c r="A21" s="25"/>
      <c r="B21" s="11"/>
      <c r="C21" s="11">
        <v>0.10416666666666667</v>
      </c>
      <c r="D21" s="11">
        <v>0.10347222222222223</v>
      </c>
      <c r="E21" s="11">
        <v>0.10416666666666667</v>
      </c>
      <c r="F21" s="11">
        <v>0.2076388888888889</v>
      </c>
      <c r="G21" s="11"/>
      <c r="H21" s="11">
        <v>0.10486111111111111</v>
      </c>
      <c r="I21" s="11">
        <v>0.10486111111111111</v>
      </c>
      <c r="J21" s="11">
        <v>0.10486111111111111</v>
      </c>
      <c r="K21" s="11">
        <v>9.930555555555555E-2</v>
      </c>
      <c r="L21" s="11"/>
      <c r="M21" s="26"/>
      <c r="N21" s="26"/>
      <c r="O21" s="26"/>
      <c r="P21" s="24"/>
    </row>
    <row r="22" spans="1:16" ht="13.5" customHeight="1" x14ac:dyDescent="0.2">
      <c r="A22" s="25">
        <v>10</v>
      </c>
      <c r="C22" s="10">
        <v>0.67569444444444438</v>
      </c>
      <c r="D22" s="19">
        <v>0.67638888888888893</v>
      </c>
      <c r="E22" s="18">
        <v>0.67638888888888893</v>
      </c>
      <c r="F22" s="10">
        <v>0.625</v>
      </c>
      <c r="G22" s="10"/>
      <c r="H22" s="10">
        <v>0.67569444444444438</v>
      </c>
      <c r="I22" s="10">
        <v>0.67569444444444438</v>
      </c>
      <c r="J22" s="10">
        <v>0.67569444444444438</v>
      </c>
      <c r="K22" s="10">
        <v>0.67986111111111114</v>
      </c>
      <c r="L22" s="10"/>
      <c r="M22" s="26" t="s">
        <v>132</v>
      </c>
      <c r="N22" s="26">
        <v>3</v>
      </c>
      <c r="O22" s="31" t="s">
        <v>131</v>
      </c>
      <c r="P22" s="24" t="s">
        <v>133</v>
      </c>
    </row>
    <row r="23" spans="1:16" ht="13.5" customHeight="1" x14ac:dyDescent="0.2">
      <c r="A23" s="25"/>
      <c r="C23" s="11">
        <v>0.10625</v>
      </c>
      <c r="D23" s="13">
        <v>0.10625</v>
      </c>
      <c r="E23" s="18">
        <v>0.10625</v>
      </c>
      <c r="F23" s="11">
        <v>0.2076388888888889</v>
      </c>
      <c r="G23" s="11"/>
      <c r="H23" s="11">
        <v>0.10625</v>
      </c>
      <c r="I23" s="11">
        <v>0.10625</v>
      </c>
      <c r="J23" s="11">
        <v>0.10625</v>
      </c>
      <c r="K23" s="11">
        <v>0.96666666666666667</v>
      </c>
      <c r="L23" s="11"/>
      <c r="M23" s="26"/>
      <c r="N23" s="26"/>
      <c r="O23" s="26"/>
      <c r="P23" s="24"/>
    </row>
    <row r="24" spans="1:16" ht="13.5" customHeight="1" x14ac:dyDescent="0.2">
      <c r="A24" s="25">
        <v>11</v>
      </c>
      <c r="B24" s="10"/>
      <c r="C24" s="10"/>
      <c r="D24" s="10"/>
      <c r="E24" s="10"/>
      <c r="F24" s="10">
        <v>0.625</v>
      </c>
      <c r="G24" s="10"/>
      <c r="H24" s="10"/>
      <c r="I24" s="10"/>
      <c r="J24" s="10"/>
      <c r="K24" s="10"/>
      <c r="L24" s="10"/>
      <c r="M24" s="26" t="s">
        <v>128</v>
      </c>
      <c r="N24" s="26">
        <v>3</v>
      </c>
      <c r="O24" s="31" t="s">
        <v>129</v>
      </c>
      <c r="P24" s="24" t="s">
        <v>130</v>
      </c>
    </row>
    <row r="25" spans="1:16" ht="13.5" customHeight="1" x14ac:dyDescent="0.2">
      <c r="A25" s="25"/>
      <c r="B25" s="11"/>
      <c r="C25" s="11"/>
      <c r="D25" s="11"/>
      <c r="E25" s="11"/>
      <c r="F25" s="11">
        <v>0.2076388888888889</v>
      </c>
      <c r="G25" s="11"/>
      <c r="H25" s="11"/>
      <c r="I25" s="11"/>
      <c r="J25" s="11"/>
      <c r="K25" s="11"/>
      <c r="L25" s="11"/>
      <c r="M25" s="26"/>
      <c r="N25" s="26"/>
      <c r="O25" s="26"/>
      <c r="P25" s="24"/>
    </row>
    <row r="26" spans="1:16" ht="13.5" customHeight="1" x14ac:dyDescent="0.2">
      <c r="A26" s="25">
        <v>12</v>
      </c>
      <c r="B26" s="10"/>
      <c r="C26" s="10">
        <v>0.67083333333333339</v>
      </c>
      <c r="D26" s="10">
        <v>0.67083333333333339</v>
      </c>
      <c r="E26" s="10">
        <v>0.67083333333333339</v>
      </c>
      <c r="F26" s="10">
        <v>0.625</v>
      </c>
      <c r="G26" s="10"/>
      <c r="H26" s="10">
        <v>0.67013888888888884</v>
      </c>
      <c r="I26" s="10">
        <v>0.67013888888888884</v>
      </c>
      <c r="J26" s="10">
        <v>0.67013888888888884</v>
      </c>
      <c r="K26" s="10">
        <v>0.6743055555555556</v>
      </c>
      <c r="L26" s="10"/>
      <c r="M26" s="31" t="s">
        <v>134</v>
      </c>
      <c r="N26" s="31">
        <v>3</v>
      </c>
      <c r="O26" s="31" t="s">
        <v>135</v>
      </c>
      <c r="P26" s="24"/>
    </row>
    <row r="27" spans="1:16" ht="13.5" customHeight="1" x14ac:dyDescent="0.2">
      <c r="A27" s="25"/>
      <c r="B27" s="11"/>
      <c r="C27" s="11">
        <v>0.1111111111111111</v>
      </c>
      <c r="D27" s="11">
        <v>0.1111111111111111</v>
      </c>
      <c r="E27" s="11">
        <v>0.1111111111111111</v>
      </c>
      <c r="F27" s="11">
        <v>0.2076388888888889</v>
      </c>
      <c r="G27" s="11"/>
      <c r="H27" s="11">
        <v>0.11180555555555556</v>
      </c>
      <c r="I27" s="11">
        <v>0.11180555555555556</v>
      </c>
      <c r="J27" s="11">
        <v>0.11180555555555556</v>
      </c>
      <c r="K27" s="11">
        <v>0.10625</v>
      </c>
      <c r="L27" s="11"/>
      <c r="M27" s="31"/>
      <c r="N27" s="31"/>
      <c r="O27" s="31"/>
      <c r="P27" s="24"/>
    </row>
    <row r="28" spans="1:16" ht="13.5" customHeight="1" x14ac:dyDescent="0.2">
      <c r="A28" s="25">
        <v>13</v>
      </c>
      <c r="B28" s="10"/>
      <c r="C28" s="10">
        <v>0.66736111111111107</v>
      </c>
      <c r="D28" s="10">
        <v>0.66805555555555562</v>
      </c>
      <c r="E28" s="10">
        <v>0.66805555555555562</v>
      </c>
      <c r="F28" s="10">
        <v>0.625</v>
      </c>
      <c r="G28" s="10"/>
      <c r="H28" s="10">
        <v>0.66736111111111107</v>
      </c>
      <c r="I28" s="10">
        <v>0.66736111111111107</v>
      </c>
      <c r="J28" s="10">
        <v>0.66736111111111107</v>
      </c>
      <c r="K28" s="10">
        <v>0.67083333333333339</v>
      </c>
      <c r="L28" s="10"/>
      <c r="M28" s="31" t="s">
        <v>136</v>
      </c>
      <c r="N28" s="31">
        <v>2</v>
      </c>
      <c r="O28" s="31" t="s">
        <v>137</v>
      </c>
      <c r="P28" s="24" t="s">
        <v>138</v>
      </c>
    </row>
    <row r="29" spans="1:16" ht="13.5" customHeight="1" x14ac:dyDescent="0.2">
      <c r="A29" s="25"/>
      <c r="B29" s="11"/>
      <c r="C29" s="11">
        <v>0.11458333333333333</v>
      </c>
      <c r="D29" s="11">
        <v>0.11388888888888889</v>
      </c>
      <c r="E29" s="11">
        <v>0.11388888888888889</v>
      </c>
      <c r="F29" s="11">
        <v>0.2076388888888889</v>
      </c>
      <c r="G29" s="11"/>
      <c r="H29" s="11">
        <v>0.11458333333333333</v>
      </c>
      <c r="I29" s="11">
        <v>0.11458333333333333</v>
      </c>
      <c r="J29" s="11">
        <v>0.11458333333333333</v>
      </c>
      <c r="K29" s="11">
        <v>0.10833333333333334</v>
      </c>
      <c r="L29" s="11"/>
      <c r="M29" s="31"/>
      <c r="N29" s="31"/>
      <c r="O29" s="31"/>
      <c r="P29" s="24"/>
    </row>
    <row r="30" spans="1:16" ht="13.5" customHeight="1" x14ac:dyDescent="0.2">
      <c r="A30" s="25">
        <v>14</v>
      </c>
      <c r="B30" s="10"/>
      <c r="C30" s="10">
        <v>0.66527777777777775</v>
      </c>
      <c r="D30" s="10">
        <v>0.66527777777777775</v>
      </c>
      <c r="E30" s="10">
        <v>0.66527777777777775</v>
      </c>
      <c r="F30" s="10">
        <v>0.625</v>
      </c>
      <c r="G30" s="10"/>
      <c r="H30" s="10">
        <v>0.6645833333333333</v>
      </c>
      <c r="I30" s="10">
        <v>0.6645833333333333</v>
      </c>
      <c r="J30" s="10">
        <v>0.6645833333333333</v>
      </c>
      <c r="K30" s="10">
        <v>0.66805555555555562</v>
      </c>
      <c r="L30" s="10"/>
      <c r="M30" s="31" t="s">
        <v>139</v>
      </c>
      <c r="N30" s="31">
        <v>3</v>
      </c>
      <c r="O30" s="31" t="s">
        <v>140</v>
      </c>
      <c r="P30" s="24"/>
    </row>
    <row r="31" spans="1:16" ht="13.5" customHeight="1" x14ac:dyDescent="0.2">
      <c r="A31" s="25"/>
      <c r="B31" s="11"/>
      <c r="C31" s="11">
        <v>0.11597222222222221</v>
      </c>
      <c r="D31" s="11">
        <v>0.11597222222222221</v>
      </c>
      <c r="E31" s="11">
        <v>0.11666666666666665</v>
      </c>
      <c r="F31" s="11">
        <v>0.2076388888888889</v>
      </c>
      <c r="G31" s="11"/>
      <c r="H31" s="11">
        <v>0.11666666666666665</v>
      </c>
      <c r="I31" s="11">
        <v>0.11666666666666665</v>
      </c>
      <c r="J31" s="11">
        <v>0.11666666666666665</v>
      </c>
      <c r="K31" s="11">
        <v>0.11180555555555556</v>
      </c>
      <c r="L31" s="11"/>
      <c r="M31" s="31"/>
      <c r="N31" s="31"/>
      <c r="O31" s="31"/>
      <c r="P31" s="24"/>
    </row>
    <row r="32" spans="1:16" ht="13.5" customHeight="1" x14ac:dyDescent="0.2">
      <c r="A32" s="25">
        <v>15</v>
      </c>
      <c r="B32" s="10"/>
      <c r="C32" s="10">
        <v>0.66180555555555554</v>
      </c>
      <c r="D32" s="10">
        <v>0.66249999999999998</v>
      </c>
      <c r="E32" s="10">
        <v>0.66249999999999998</v>
      </c>
      <c r="F32" s="10">
        <v>0.625</v>
      </c>
      <c r="G32" s="10">
        <v>0.86458333333333337</v>
      </c>
      <c r="H32" s="10">
        <v>0.66180555555555554</v>
      </c>
      <c r="I32" s="10">
        <v>0.66180555555555554</v>
      </c>
      <c r="J32" s="10">
        <v>0.66180555555555554</v>
      </c>
      <c r="K32" s="10">
        <v>0.69861111111111107</v>
      </c>
      <c r="L32" s="10">
        <v>0.65902777777777777</v>
      </c>
      <c r="M32" s="31" t="s">
        <v>142</v>
      </c>
      <c r="N32" s="31">
        <v>1</v>
      </c>
      <c r="O32" s="31" t="s">
        <v>141</v>
      </c>
      <c r="P32" s="24" t="s">
        <v>143</v>
      </c>
    </row>
    <row r="33" spans="1:16" ht="13.5" customHeight="1" x14ac:dyDescent="0.2">
      <c r="A33" s="25"/>
      <c r="B33" s="11"/>
      <c r="C33" s="11">
        <v>0.11944444444444445</v>
      </c>
      <c r="D33" s="11">
        <v>0.11875000000000001</v>
      </c>
      <c r="E33" s="11">
        <v>0.11875000000000001</v>
      </c>
      <c r="F33" s="11">
        <v>0.2076388888888889</v>
      </c>
      <c r="G33" s="11">
        <v>0.67708333333333337</v>
      </c>
      <c r="H33" s="11">
        <v>0.11944444444444445</v>
      </c>
      <c r="I33" s="11">
        <v>0.11944444444444445</v>
      </c>
      <c r="J33" s="11">
        <v>0.11944444444444445</v>
      </c>
      <c r="K33" s="11">
        <v>0.11319444444444444</v>
      </c>
      <c r="L33" s="11">
        <v>0.86805555555555547</v>
      </c>
      <c r="M33" s="31"/>
      <c r="N33" s="31"/>
      <c r="O33" s="31"/>
      <c r="P33" s="24"/>
    </row>
    <row r="34" spans="1:16" ht="13.5" customHeight="1" x14ac:dyDescent="0.2">
      <c r="A34" s="25">
        <v>16</v>
      </c>
      <c r="B34" s="10"/>
      <c r="C34" s="10">
        <v>0.65972222222222221</v>
      </c>
      <c r="D34" s="10">
        <v>0.65972222222222221</v>
      </c>
      <c r="E34" s="10">
        <v>0.65972222222222221</v>
      </c>
      <c r="F34" s="10"/>
      <c r="G34" s="10">
        <v>0.6875</v>
      </c>
      <c r="H34" s="10">
        <v>0.65902777777777777</v>
      </c>
      <c r="I34" s="10">
        <v>0.65902777777777777</v>
      </c>
      <c r="J34" s="10">
        <v>0.65902777777777777</v>
      </c>
      <c r="K34" s="10">
        <v>0.66319444444444442</v>
      </c>
      <c r="L34" s="10">
        <v>0.65902777777777777</v>
      </c>
      <c r="M34" s="31" t="s">
        <v>144</v>
      </c>
      <c r="N34" s="31">
        <v>1</v>
      </c>
      <c r="O34" s="31" t="s">
        <v>145</v>
      </c>
      <c r="P34" s="33" t="s">
        <v>146</v>
      </c>
    </row>
    <row r="35" spans="1:16" ht="13.5" customHeight="1" x14ac:dyDescent="0.2">
      <c r="A35" s="25"/>
      <c r="B35" s="11"/>
      <c r="C35" s="11">
        <v>0.12083333333333333</v>
      </c>
      <c r="D35" s="11">
        <v>0.12083333333333333</v>
      </c>
      <c r="E35" s="11">
        <v>0.12152777777777778</v>
      </c>
      <c r="F35" s="11"/>
      <c r="G35" s="11">
        <v>0.96875</v>
      </c>
      <c r="H35" s="11">
        <v>0.12152777777777778</v>
      </c>
      <c r="I35" s="11">
        <v>0.12152777777777778</v>
      </c>
      <c r="J35" s="11">
        <v>0.12152777777777778</v>
      </c>
      <c r="K35" s="11">
        <v>0.12152777777777778</v>
      </c>
      <c r="L35" s="11">
        <v>0.97222222222222221</v>
      </c>
      <c r="M35" s="31"/>
      <c r="N35" s="31"/>
      <c r="O35" s="31"/>
      <c r="P35" s="33"/>
    </row>
    <row r="36" spans="1:16" ht="13.5" customHeight="1" x14ac:dyDescent="0.2">
      <c r="A36" s="25">
        <v>17</v>
      </c>
      <c r="B36" s="10"/>
      <c r="C36" s="10">
        <v>0.65625</v>
      </c>
      <c r="D36" s="10">
        <v>0.65694444444444444</v>
      </c>
      <c r="E36" s="10">
        <v>0.65694444444444444</v>
      </c>
      <c r="F36" s="10">
        <v>0.625</v>
      </c>
      <c r="G36" s="10">
        <v>0.67708333333333337</v>
      </c>
      <c r="H36" s="10">
        <v>0.65625</v>
      </c>
      <c r="I36" s="10">
        <v>0.65625</v>
      </c>
      <c r="J36" s="10">
        <v>0.65625</v>
      </c>
      <c r="K36" s="10">
        <v>0.66041666666666665</v>
      </c>
      <c r="L36" s="10">
        <v>0.65902777777777777</v>
      </c>
      <c r="M36" s="26" t="s">
        <v>148</v>
      </c>
      <c r="N36" s="26">
        <v>2</v>
      </c>
      <c r="O36" s="31" t="s">
        <v>147</v>
      </c>
      <c r="P36" s="24"/>
    </row>
    <row r="37" spans="1:16" ht="13.5" customHeight="1" x14ac:dyDescent="0.2">
      <c r="A37" s="25"/>
      <c r="B37" s="11"/>
      <c r="C37" s="11">
        <v>0.12361111111111112</v>
      </c>
      <c r="D37" s="11">
        <v>0.12361111111111112</v>
      </c>
      <c r="E37" s="11">
        <v>0.12361111111111112</v>
      </c>
      <c r="F37" s="11">
        <v>0.2076388888888889</v>
      </c>
      <c r="G37" s="11">
        <v>0.11458333333333333</v>
      </c>
      <c r="H37" s="11">
        <v>0.12430555555555556</v>
      </c>
      <c r="I37" s="11">
        <v>0.12430555555555556</v>
      </c>
      <c r="J37" s="11">
        <v>0.12430555555555556</v>
      </c>
      <c r="K37" s="11">
        <v>0.11805555555555557</v>
      </c>
      <c r="L37" s="11">
        <v>5.5555555555555552E-2</v>
      </c>
      <c r="M37" s="26"/>
      <c r="N37" s="26"/>
      <c r="O37" s="26"/>
      <c r="P37" s="24"/>
    </row>
    <row r="38" spans="1:16" ht="13.5" customHeight="1" x14ac:dyDescent="0.2">
      <c r="A38" s="25">
        <v>18</v>
      </c>
      <c r="B38" s="10"/>
      <c r="C38" s="10">
        <v>0.65486111111111112</v>
      </c>
      <c r="D38" s="10">
        <v>0.65416666666666667</v>
      </c>
      <c r="E38" s="10">
        <v>0.65416666666666667</v>
      </c>
      <c r="F38" s="10">
        <v>0.625</v>
      </c>
      <c r="G38" s="10">
        <v>0.67708333333333337</v>
      </c>
      <c r="H38" s="10">
        <v>0.65347222222222223</v>
      </c>
      <c r="I38" s="10">
        <v>0.65347222222222223</v>
      </c>
      <c r="J38" s="10">
        <v>0.65347222222222223</v>
      </c>
      <c r="K38" s="10">
        <v>0.65763888888888888</v>
      </c>
      <c r="L38" s="10">
        <v>0.65208333333333335</v>
      </c>
      <c r="M38" s="26" t="s">
        <v>149</v>
      </c>
      <c r="N38" s="26">
        <v>2</v>
      </c>
      <c r="O38" s="31" t="s">
        <v>150</v>
      </c>
      <c r="P38" s="24"/>
    </row>
    <row r="39" spans="1:16" ht="13.5" customHeight="1" x14ac:dyDescent="0.2">
      <c r="A39" s="25"/>
      <c r="B39" s="11"/>
      <c r="C39" s="11">
        <v>0.12638888888888888</v>
      </c>
      <c r="D39" s="11">
        <v>0.12638888888888888</v>
      </c>
      <c r="E39" s="11">
        <v>0.12638888888888888</v>
      </c>
      <c r="F39" s="11">
        <v>0.2076388888888889</v>
      </c>
      <c r="G39" s="11">
        <v>0.11458333333333333</v>
      </c>
      <c r="H39" s="11">
        <v>0.12638888888888888</v>
      </c>
      <c r="I39" s="11">
        <v>0.12638888888888888</v>
      </c>
      <c r="J39" s="11">
        <v>0.12638888888888888</v>
      </c>
      <c r="K39" s="11">
        <v>0.12083333333333333</v>
      </c>
      <c r="L39" s="11">
        <v>0.13194444444444445</v>
      </c>
      <c r="M39" s="26"/>
      <c r="N39" s="26"/>
      <c r="O39" s="26"/>
      <c r="P39" s="24"/>
    </row>
    <row r="40" spans="1:16" ht="13.5" customHeight="1" x14ac:dyDescent="0.2">
      <c r="A40" s="25">
        <v>19</v>
      </c>
      <c r="B40" s="10"/>
      <c r="C40" s="10">
        <v>0.65208333333333335</v>
      </c>
      <c r="D40" s="10">
        <v>0.65138888888888891</v>
      </c>
      <c r="E40" s="10">
        <v>0.65208333333333335</v>
      </c>
      <c r="F40" s="10">
        <v>0.625</v>
      </c>
      <c r="G40" s="10">
        <v>0.66666666666666663</v>
      </c>
      <c r="H40" s="10">
        <v>0.65069444444444446</v>
      </c>
      <c r="I40" s="10">
        <v>0.65069444444444446</v>
      </c>
      <c r="J40" s="10">
        <v>0.65069444444444446</v>
      </c>
      <c r="K40" s="10">
        <v>0.65486111111111112</v>
      </c>
      <c r="L40" s="10">
        <v>0.65208333333333335</v>
      </c>
      <c r="M40" s="31" t="s">
        <v>151</v>
      </c>
      <c r="N40" s="26">
        <v>1</v>
      </c>
      <c r="O40" s="31" t="s">
        <v>152</v>
      </c>
      <c r="P40" s="24"/>
    </row>
    <row r="41" spans="1:16" ht="13.5" customHeight="1" x14ac:dyDescent="0.2">
      <c r="A41" s="25"/>
      <c r="B41" s="11"/>
      <c r="C41" s="11">
        <v>0.12847222222222224</v>
      </c>
      <c r="D41" s="11">
        <v>0.12847222222222224</v>
      </c>
      <c r="E41" s="11">
        <v>0.12847222222222224</v>
      </c>
      <c r="F41" s="11">
        <v>0.2076388888888889</v>
      </c>
      <c r="G41" s="11">
        <v>0.11458333333333333</v>
      </c>
      <c r="H41" s="11">
        <v>0.12916666666666668</v>
      </c>
      <c r="I41" s="11">
        <v>0.12916666666666668</v>
      </c>
      <c r="J41" s="11">
        <v>0.12916666666666668</v>
      </c>
      <c r="K41" s="11">
        <v>0.12361111111111112</v>
      </c>
      <c r="L41" s="11">
        <v>0.13194444444444445</v>
      </c>
      <c r="M41" s="31"/>
      <c r="N41" s="26"/>
      <c r="O41" s="26"/>
      <c r="P41" s="24"/>
    </row>
    <row r="42" spans="1:16" ht="13.5" customHeight="1" x14ac:dyDescent="0.2">
      <c r="A42" s="25">
        <v>20</v>
      </c>
      <c r="B42" s="10"/>
      <c r="C42" s="10">
        <v>0.64861111111111114</v>
      </c>
      <c r="D42" s="10">
        <v>0.64930555555555558</v>
      </c>
      <c r="E42" s="10">
        <v>0.64930555555555558</v>
      </c>
      <c r="F42" s="10">
        <v>0.625</v>
      </c>
      <c r="G42" s="10"/>
      <c r="H42" s="10">
        <v>0.64861111111111114</v>
      </c>
      <c r="I42" s="10">
        <v>0.64861111111111114</v>
      </c>
      <c r="J42" s="10">
        <v>0.64861111111111114</v>
      </c>
      <c r="K42" s="10">
        <v>0.65208333333333335</v>
      </c>
      <c r="L42" s="10">
        <v>0.64513888888888882</v>
      </c>
      <c r="M42" s="31" t="s">
        <v>153</v>
      </c>
      <c r="N42" s="31">
        <v>3</v>
      </c>
      <c r="O42" s="26" t="s">
        <v>154</v>
      </c>
      <c r="P42" s="24" t="s">
        <v>155</v>
      </c>
    </row>
    <row r="43" spans="1:16" ht="13.5" customHeight="1" x14ac:dyDescent="0.2">
      <c r="A43" s="25"/>
      <c r="B43" s="11"/>
      <c r="C43" s="11">
        <v>0.13125000000000001</v>
      </c>
      <c r="D43" s="11">
        <v>0.13055555555555556</v>
      </c>
      <c r="E43" s="11">
        <v>0.13055555555555556</v>
      </c>
      <c r="F43" s="11">
        <v>0.2076388888888889</v>
      </c>
      <c r="G43" s="11"/>
      <c r="H43" s="11">
        <v>0.13125000000000001</v>
      </c>
      <c r="I43" s="11">
        <v>0.13125000000000001</v>
      </c>
      <c r="J43" s="11">
        <v>0.13125000000000001</v>
      </c>
      <c r="K43" s="11">
        <v>0.125</v>
      </c>
      <c r="L43" s="11">
        <v>0.125</v>
      </c>
      <c r="M43" s="31"/>
      <c r="N43" s="31"/>
      <c r="O43" s="31"/>
      <c r="P43" s="24"/>
    </row>
    <row r="44" spans="1:16" ht="13.5" customHeight="1" x14ac:dyDescent="0.2">
      <c r="A44" s="25">
        <v>21</v>
      </c>
      <c r="B44" s="10"/>
      <c r="C44" s="10">
        <v>0.64652777777777781</v>
      </c>
      <c r="D44" s="10">
        <v>0.64652777777777781</v>
      </c>
      <c r="E44" s="10">
        <v>0.64652777777777781</v>
      </c>
      <c r="F44" s="10">
        <v>0.625</v>
      </c>
      <c r="G44" s="10"/>
      <c r="H44" s="10">
        <v>0.64583333333333337</v>
      </c>
      <c r="I44" s="10">
        <v>0.64583333333333337</v>
      </c>
      <c r="J44" s="10">
        <v>0.64583333333333337</v>
      </c>
      <c r="K44" s="10"/>
      <c r="L44" s="10">
        <v>0.64513888888888882</v>
      </c>
      <c r="M44" s="31" t="s">
        <v>156</v>
      </c>
      <c r="N44" s="31">
        <v>2</v>
      </c>
      <c r="O44" s="26" t="s">
        <v>157</v>
      </c>
      <c r="P44" s="24" t="s">
        <v>158</v>
      </c>
    </row>
    <row r="45" spans="1:16" ht="13.5" customHeight="1" x14ac:dyDescent="0.2">
      <c r="A45" s="25"/>
      <c r="B45" s="11"/>
      <c r="C45" s="11">
        <v>0.13263888888888889</v>
      </c>
      <c r="D45" s="11">
        <v>0.13263888888888889</v>
      </c>
      <c r="E45" s="11">
        <v>0.13263888888888889</v>
      </c>
      <c r="F45" s="11">
        <v>0.2076388888888889</v>
      </c>
      <c r="G45" s="11"/>
      <c r="H45" s="11">
        <v>0.13333333333333333</v>
      </c>
      <c r="I45" s="11">
        <v>0.13333333333333333</v>
      </c>
      <c r="J45" s="11">
        <v>0.13333333333333333</v>
      </c>
      <c r="K45" s="11"/>
      <c r="L45" s="11">
        <v>0.125</v>
      </c>
      <c r="M45" s="31"/>
      <c r="N45" s="31"/>
      <c r="O45" s="31"/>
      <c r="P45" s="24"/>
    </row>
    <row r="46" spans="1:16" ht="13.5" customHeight="1" x14ac:dyDescent="0.2">
      <c r="A46" s="25">
        <v>22</v>
      </c>
      <c r="B46" s="10"/>
      <c r="C46" s="10">
        <v>0.6430555555555556</v>
      </c>
      <c r="D46" s="10">
        <v>0.64374999999999993</v>
      </c>
      <c r="E46" s="10">
        <v>0.64374999999999993</v>
      </c>
      <c r="F46" s="10">
        <v>0.625</v>
      </c>
      <c r="G46" s="10">
        <v>0.66666666666666663</v>
      </c>
      <c r="H46" s="10">
        <v>0.6430555555555556</v>
      </c>
      <c r="I46" s="10">
        <v>0.6430555555555556</v>
      </c>
      <c r="J46" s="10">
        <v>0.6430555555555556</v>
      </c>
      <c r="K46" s="10">
        <v>0.64722222222222225</v>
      </c>
      <c r="L46" s="10">
        <v>0.64513888888888882</v>
      </c>
      <c r="M46" s="31" t="s">
        <v>159</v>
      </c>
      <c r="N46" s="31">
        <v>1</v>
      </c>
      <c r="O46" s="26" t="s">
        <v>160</v>
      </c>
      <c r="P46" s="24"/>
    </row>
    <row r="47" spans="1:16" ht="13.5" customHeight="1" x14ac:dyDescent="0.2">
      <c r="A47" s="25"/>
      <c r="B47" s="11"/>
      <c r="C47" s="11">
        <v>0.13541666666666666</v>
      </c>
      <c r="D47" s="11">
        <v>0.13541666666666666</v>
      </c>
      <c r="E47" s="11">
        <v>0.13541666666666666</v>
      </c>
      <c r="F47" s="11">
        <v>0.2076388888888889</v>
      </c>
      <c r="G47" s="11">
        <v>0.125</v>
      </c>
      <c r="H47" s="11">
        <v>0.13541666666666666</v>
      </c>
      <c r="I47" s="11">
        <v>0.13541666666666666</v>
      </c>
      <c r="J47" s="11">
        <v>0.13541666666666666</v>
      </c>
      <c r="K47" s="11">
        <v>0.12986111111111112</v>
      </c>
      <c r="L47" s="11">
        <v>0.14583333333333334</v>
      </c>
      <c r="M47" s="31"/>
      <c r="N47" s="31"/>
      <c r="O47" s="31"/>
      <c r="P47" s="24"/>
    </row>
    <row r="48" spans="1:16" ht="13.5" customHeight="1" x14ac:dyDescent="0.2">
      <c r="A48" s="25">
        <v>23</v>
      </c>
      <c r="B48" s="10"/>
      <c r="C48" s="10">
        <v>0.64166666666666672</v>
      </c>
      <c r="D48" s="10">
        <v>0.64166666666666672</v>
      </c>
      <c r="E48" s="10">
        <v>0.64166666666666672</v>
      </c>
      <c r="F48" s="10">
        <v>0.625</v>
      </c>
      <c r="G48" s="10">
        <v>0.66666666666666663</v>
      </c>
      <c r="H48" s="10">
        <v>0.64027777777777783</v>
      </c>
      <c r="I48" s="10">
        <v>0.64027777777777783</v>
      </c>
      <c r="J48" s="10">
        <v>0.64027777777777783</v>
      </c>
      <c r="K48" s="10">
        <v>0.64444444444444449</v>
      </c>
      <c r="L48" s="10">
        <v>0.6381944444444444</v>
      </c>
      <c r="M48" s="36" t="s">
        <v>161</v>
      </c>
      <c r="N48" s="31">
        <v>1</v>
      </c>
      <c r="O48" s="26" t="s">
        <v>162</v>
      </c>
      <c r="P48" s="24" t="s">
        <v>163</v>
      </c>
    </row>
    <row r="49" spans="1:16" ht="13.5" customHeight="1" x14ac:dyDescent="0.2">
      <c r="A49" s="25"/>
      <c r="B49" s="11"/>
      <c r="C49" s="11">
        <v>0.13749999999999998</v>
      </c>
      <c r="D49" s="11">
        <v>0.13749999999999998</v>
      </c>
      <c r="E49" s="11">
        <v>0.13749999999999998</v>
      </c>
      <c r="F49" s="11">
        <v>0.2076388888888889</v>
      </c>
      <c r="G49" s="11">
        <v>0.125</v>
      </c>
      <c r="H49" s="11">
        <v>0.13819444444444443</v>
      </c>
      <c r="I49" s="11">
        <v>0.13819444444444443</v>
      </c>
      <c r="J49" s="11">
        <v>0.13819444444444443</v>
      </c>
      <c r="K49" s="11">
        <v>0.13263888888888889</v>
      </c>
      <c r="L49" s="11">
        <v>0.1388888888888889</v>
      </c>
      <c r="M49" s="31"/>
      <c r="N49" s="31"/>
      <c r="O49" s="31"/>
      <c r="P49" s="24"/>
    </row>
    <row r="50" spans="1:16" ht="13.5" customHeight="1" x14ac:dyDescent="0.2">
      <c r="A50" s="25">
        <v>24</v>
      </c>
      <c r="B50" s="10"/>
      <c r="C50" s="10">
        <v>0.6381944444444444</v>
      </c>
      <c r="D50" s="10">
        <v>0.63888888888888895</v>
      </c>
      <c r="E50" s="10">
        <v>0.63888888888888895</v>
      </c>
      <c r="F50" s="10">
        <v>0.625</v>
      </c>
      <c r="G50" s="10">
        <v>0.65625</v>
      </c>
      <c r="H50" s="10">
        <v>0.6381944444444444</v>
      </c>
      <c r="I50" s="10">
        <v>0.6381944444444444</v>
      </c>
      <c r="J50" s="10">
        <v>0.6381944444444444</v>
      </c>
      <c r="K50" s="10">
        <v>0.64166666666666672</v>
      </c>
      <c r="L50" s="10">
        <v>0.6381944444444444</v>
      </c>
      <c r="M50" s="31" t="s">
        <v>164</v>
      </c>
      <c r="N50" s="31">
        <v>3</v>
      </c>
      <c r="O50" s="26" t="s">
        <v>165</v>
      </c>
      <c r="P50" s="24"/>
    </row>
    <row r="51" spans="1:16" ht="13.5" customHeight="1" x14ac:dyDescent="0.2">
      <c r="A51" s="25"/>
      <c r="B51" s="11"/>
      <c r="C51" s="11">
        <v>0.14027777777777778</v>
      </c>
      <c r="D51" s="11">
        <v>0.14027777777777778</v>
      </c>
      <c r="E51" s="11">
        <v>0.14027777777777778</v>
      </c>
      <c r="F51" s="11">
        <v>0.2076388888888889</v>
      </c>
      <c r="G51" s="11">
        <v>0.125</v>
      </c>
      <c r="H51" s="11">
        <v>0.14027777777777778</v>
      </c>
      <c r="I51" s="11">
        <v>0.14027777777777778</v>
      </c>
      <c r="J51" s="11">
        <v>0.14027777777777778</v>
      </c>
      <c r="K51" s="11">
        <v>0.13402777777777777</v>
      </c>
      <c r="L51" s="11">
        <v>0.1388888888888889</v>
      </c>
      <c r="M51" s="31"/>
      <c r="N51" s="31"/>
      <c r="O51" s="31"/>
      <c r="P51" s="24"/>
    </row>
    <row r="52" spans="1:16" ht="13.5" customHeight="1" x14ac:dyDescent="0.2">
      <c r="A52" s="25">
        <v>25</v>
      </c>
      <c r="B52" s="10"/>
      <c r="C52" s="10">
        <v>0.63680555555555551</v>
      </c>
      <c r="D52" s="10">
        <v>0.63611111111111118</v>
      </c>
      <c r="E52" s="10">
        <v>0.63680555555555551</v>
      </c>
      <c r="F52" s="10">
        <v>0.625</v>
      </c>
      <c r="G52" s="10">
        <v>0.65625</v>
      </c>
      <c r="H52" s="10">
        <v>0.63541666666666663</v>
      </c>
      <c r="I52" s="10">
        <v>0.63541666666666663</v>
      </c>
      <c r="J52" s="10">
        <v>0.63541666666666663</v>
      </c>
      <c r="K52" s="10">
        <v>0.63958333333333328</v>
      </c>
      <c r="L52" s="10">
        <v>0.6381944444444444</v>
      </c>
      <c r="M52" s="31" t="s">
        <v>166</v>
      </c>
      <c r="N52" s="31">
        <v>1</v>
      </c>
      <c r="O52" s="26" t="s">
        <v>167</v>
      </c>
      <c r="P52" s="24" t="s">
        <v>168</v>
      </c>
    </row>
    <row r="53" spans="1:16" ht="13.5" customHeight="1" x14ac:dyDescent="0.2">
      <c r="A53" s="25"/>
      <c r="B53" s="11"/>
      <c r="C53" s="11">
        <v>0.14166666666666666</v>
      </c>
      <c r="D53" s="11">
        <v>0.14166666666666666</v>
      </c>
      <c r="E53" s="11">
        <v>0.1423611111111111</v>
      </c>
      <c r="F53" s="11">
        <v>0.2076388888888889</v>
      </c>
      <c r="G53" s="11">
        <v>0.13541666666666666</v>
      </c>
      <c r="H53" s="11">
        <v>0.1423611111111111</v>
      </c>
      <c r="I53" s="11">
        <v>0.1423611111111111</v>
      </c>
      <c r="J53" s="11">
        <v>0.1423611111111111</v>
      </c>
      <c r="K53" s="11">
        <v>0.13680555555555554</v>
      </c>
      <c r="L53" s="11">
        <v>0.1388888888888889</v>
      </c>
      <c r="M53" s="31"/>
      <c r="N53" s="31"/>
      <c r="O53" s="31"/>
      <c r="P53" s="24"/>
    </row>
    <row r="54" spans="1:16" ht="13.5" customHeight="1" x14ac:dyDescent="0.2">
      <c r="A54" s="25">
        <v>26</v>
      </c>
      <c r="B54" s="10"/>
      <c r="C54" s="10">
        <v>0.6333333333333333</v>
      </c>
      <c r="D54" s="10">
        <v>0.63402777777777775</v>
      </c>
      <c r="E54" s="10">
        <v>0.63402777777777775</v>
      </c>
      <c r="F54" s="10">
        <v>0.625</v>
      </c>
      <c r="G54" s="10">
        <v>0.65625</v>
      </c>
      <c r="H54" s="10">
        <v>0.6333333333333333</v>
      </c>
      <c r="I54" s="10">
        <v>0.6333333333333333</v>
      </c>
      <c r="J54" s="10">
        <v>0.6333333333333333</v>
      </c>
      <c r="K54" s="10">
        <v>0.63680555555555551</v>
      </c>
      <c r="L54" s="12">
        <v>0.63124999999999998</v>
      </c>
      <c r="M54" s="31" t="s">
        <v>169</v>
      </c>
      <c r="N54" s="31">
        <v>1</v>
      </c>
      <c r="O54" s="26" t="s">
        <v>170</v>
      </c>
      <c r="P54" s="24"/>
    </row>
    <row r="55" spans="1:16" ht="13.5" customHeight="1" x14ac:dyDescent="0.2">
      <c r="A55" s="25"/>
      <c r="B55" s="11"/>
      <c r="C55" s="11">
        <v>0.14444444444444446</v>
      </c>
      <c r="D55" s="11">
        <v>0.14444444444444446</v>
      </c>
      <c r="E55" s="11">
        <v>0.14444444444444446</v>
      </c>
      <c r="F55" s="11">
        <v>0.2076388888888889</v>
      </c>
      <c r="G55" s="11">
        <v>0.13541666666666666</v>
      </c>
      <c r="H55" s="11">
        <v>0.1451388888888889</v>
      </c>
      <c r="I55" s="11">
        <v>0.1451388888888889</v>
      </c>
      <c r="J55" s="11">
        <v>0.1451388888888889</v>
      </c>
      <c r="K55" s="11">
        <v>0.1388888888888889</v>
      </c>
      <c r="L55" s="13">
        <v>0.13194444444444445</v>
      </c>
      <c r="M55" s="31"/>
      <c r="N55" s="31"/>
      <c r="O55" s="31"/>
      <c r="P55" s="24"/>
    </row>
    <row r="56" spans="1:16" ht="13.5" customHeight="1" x14ac:dyDescent="0.2">
      <c r="A56" s="25">
        <v>27</v>
      </c>
      <c r="B56" s="10"/>
      <c r="C56" s="10">
        <v>0.63055555555555554</v>
      </c>
      <c r="D56" s="10">
        <v>0.63124999999999998</v>
      </c>
      <c r="E56" s="10">
        <v>0.63124999999999998</v>
      </c>
      <c r="F56" s="10">
        <v>0.625</v>
      </c>
      <c r="G56" s="10"/>
      <c r="H56" s="10">
        <v>0.63055555555555554</v>
      </c>
      <c r="I56" s="10">
        <v>0.63055555555555554</v>
      </c>
      <c r="J56" s="10">
        <v>0.63055555555555554</v>
      </c>
      <c r="K56" s="10"/>
      <c r="L56" s="12">
        <v>0.63124999999999998</v>
      </c>
      <c r="M56" s="31" t="s">
        <v>43</v>
      </c>
      <c r="N56" s="31">
        <v>2</v>
      </c>
      <c r="O56" s="26" t="s">
        <v>42</v>
      </c>
      <c r="P56" s="24" t="s">
        <v>171</v>
      </c>
    </row>
    <row r="57" spans="1:16" ht="13.5" customHeight="1" x14ac:dyDescent="0.2">
      <c r="A57" s="25"/>
      <c r="B57" s="11"/>
      <c r="C57" s="11">
        <v>0.14722222222222223</v>
      </c>
      <c r="D57" s="11">
        <v>0.14652777777777778</v>
      </c>
      <c r="E57" s="11">
        <v>0.14652777777777778</v>
      </c>
      <c r="F57" s="11">
        <v>0.2076388888888889</v>
      </c>
      <c r="G57" s="11"/>
      <c r="H57" s="11">
        <v>0.14722222222222223</v>
      </c>
      <c r="I57" s="11">
        <v>0.14722222222222223</v>
      </c>
      <c r="J57" s="11">
        <v>0.14722222222222223</v>
      </c>
      <c r="K57" s="11"/>
      <c r="L57" s="13">
        <v>0.15277777777777776</v>
      </c>
      <c r="M57" s="31"/>
      <c r="N57" s="31"/>
      <c r="O57" s="31"/>
      <c r="P57" s="24"/>
    </row>
    <row r="58" spans="1:16" ht="13.5" customHeight="1" x14ac:dyDescent="0.2">
      <c r="A58" s="34">
        <v>28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2"/>
      <c r="M58" s="31"/>
      <c r="N58" s="31"/>
      <c r="O58" s="26"/>
      <c r="P58" s="24"/>
    </row>
    <row r="59" spans="1:16" ht="13.5" customHeight="1" x14ac:dyDescent="0.2">
      <c r="A59" s="3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3"/>
      <c r="M59" s="31"/>
      <c r="N59" s="31"/>
      <c r="O59" s="31"/>
      <c r="P59" s="24"/>
    </row>
    <row r="60" spans="1:16" ht="13.5" customHeight="1" x14ac:dyDescent="0.2">
      <c r="A60" s="34">
        <v>29</v>
      </c>
      <c r="B60" s="10"/>
      <c r="C60" s="10"/>
      <c r="D60" s="10"/>
      <c r="E60" s="10"/>
      <c r="F60" s="10">
        <v>0.625</v>
      </c>
      <c r="G60" s="10"/>
      <c r="H60" s="10"/>
      <c r="I60" s="10"/>
      <c r="J60" s="10"/>
      <c r="K60" s="10"/>
      <c r="L60" s="12">
        <v>0.81874999999999998</v>
      </c>
      <c r="M60" s="31" t="s">
        <v>172</v>
      </c>
      <c r="N60" s="31">
        <v>3</v>
      </c>
      <c r="O60" s="26" t="s">
        <v>173</v>
      </c>
      <c r="P60" s="24" t="s">
        <v>174</v>
      </c>
    </row>
    <row r="61" spans="1:16" ht="13.5" customHeight="1" x14ac:dyDescent="0.2">
      <c r="A61" s="34"/>
      <c r="B61" s="11"/>
      <c r="C61" s="11"/>
      <c r="D61" s="11"/>
      <c r="E61" s="11"/>
      <c r="F61" s="11">
        <v>0.2076388888888889</v>
      </c>
      <c r="G61" s="11"/>
      <c r="H61" s="11"/>
      <c r="I61" s="11"/>
      <c r="J61" s="11"/>
      <c r="K61" s="11"/>
      <c r="L61" s="11">
        <v>0.15277777777777776</v>
      </c>
      <c r="M61" s="31"/>
      <c r="N61" s="31"/>
      <c r="O61" s="31"/>
      <c r="P61" s="24"/>
    </row>
    <row r="62" spans="1:16" ht="13.5" customHeight="1" x14ac:dyDescent="0.2">
      <c r="A62" s="34">
        <v>30</v>
      </c>
      <c r="B62" s="10"/>
      <c r="C62" s="10">
        <v>0.62430555555555556</v>
      </c>
      <c r="D62" s="10">
        <v>0.62430555555555556</v>
      </c>
      <c r="E62" s="10">
        <v>0.62430555555555556</v>
      </c>
      <c r="F62" s="10">
        <v>0.625</v>
      </c>
      <c r="G62" s="14">
        <v>0.92708333333333337</v>
      </c>
      <c r="H62" s="10">
        <v>0.62361111111111112</v>
      </c>
      <c r="I62" s="10">
        <v>0.62361111111111112</v>
      </c>
      <c r="J62" s="10">
        <v>0.62361111111111112</v>
      </c>
      <c r="K62" s="12">
        <v>0.62777777777777777</v>
      </c>
      <c r="L62" s="12">
        <v>0.90902777777777777</v>
      </c>
      <c r="M62" s="31" t="s">
        <v>175</v>
      </c>
      <c r="N62" s="31">
        <v>1</v>
      </c>
      <c r="O62" s="31" t="s">
        <v>176</v>
      </c>
      <c r="P62" s="24"/>
    </row>
    <row r="63" spans="1:16" ht="13.5" customHeight="1" x14ac:dyDescent="0.2">
      <c r="A63" s="34"/>
      <c r="B63" s="11"/>
      <c r="C63" s="11">
        <v>0.15347222222222223</v>
      </c>
      <c r="D63" s="11">
        <v>0.15277777777777776</v>
      </c>
      <c r="E63" s="11">
        <v>0.15277777777777776</v>
      </c>
      <c r="F63" s="11">
        <v>0.2902777777777778</v>
      </c>
      <c r="G63" s="11">
        <v>0.14583333333333334</v>
      </c>
      <c r="H63" s="11">
        <v>0.15347222222222223</v>
      </c>
      <c r="I63" s="11">
        <v>0.15347222222222223</v>
      </c>
      <c r="J63" s="11">
        <v>0.15347222222222223</v>
      </c>
      <c r="K63" s="13">
        <v>0.14722222222222223</v>
      </c>
      <c r="L63" s="13">
        <v>0.15972222222222224</v>
      </c>
      <c r="M63" s="31"/>
      <c r="N63" s="31"/>
      <c r="O63" s="31"/>
      <c r="P63" s="24"/>
    </row>
    <row r="64" spans="1:16" x14ac:dyDescent="0.2">
      <c r="A64" s="34">
        <v>31</v>
      </c>
      <c r="B64" s="10"/>
      <c r="C64" s="10"/>
      <c r="D64" s="10"/>
      <c r="E64" s="10"/>
      <c r="F64" s="10"/>
      <c r="G64" s="10"/>
      <c r="H64" s="10"/>
      <c r="I64" s="10"/>
      <c r="J64" s="10"/>
      <c r="K64" s="12"/>
      <c r="L64" s="12"/>
      <c r="M64" s="31"/>
      <c r="N64" s="31"/>
      <c r="O64" s="31"/>
      <c r="P64" s="24"/>
    </row>
    <row r="65" spans="1:16" x14ac:dyDescent="0.2">
      <c r="A65" s="34"/>
      <c r="B65" s="11"/>
      <c r="C65" s="11"/>
      <c r="D65" s="11"/>
      <c r="E65" s="11"/>
      <c r="F65" s="11"/>
      <c r="G65" s="11"/>
      <c r="H65" s="11"/>
      <c r="I65" s="11"/>
      <c r="J65" s="11"/>
      <c r="K65" s="13"/>
      <c r="L65" s="13"/>
      <c r="M65" s="31"/>
      <c r="N65" s="31"/>
      <c r="O65" s="31"/>
      <c r="P65" s="24"/>
    </row>
    <row r="66" spans="1:16" ht="16.2" x14ac:dyDescent="0.2">
      <c r="A66" s="7" t="s">
        <v>17</v>
      </c>
      <c r="B66" s="8">
        <f t="shared" ref="B66:L66" si="0">INT(COUNT(B4:B65)/2)</f>
        <v>0</v>
      </c>
      <c r="C66" s="8">
        <f t="shared" si="0"/>
        <v>27</v>
      </c>
      <c r="D66" s="8">
        <f t="shared" si="0"/>
        <v>27</v>
      </c>
      <c r="E66" s="8">
        <f t="shared" si="0"/>
        <v>27</v>
      </c>
      <c r="F66" s="8">
        <f t="shared" si="0"/>
        <v>28</v>
      </c>
      <c r="G66" s="8">
        <f t="shared" si="0"/>
        <v>14</v>
      </c>
      <c r="H66" s="8">
        <f t="shared" si="0"/>
        <v>27</v>
      </c>
      <c r="I66" s="8">
        <f t="shared" si="0"/>
        <v>27</v>
      </c>
      <c r="J66" s="8">
        <f t="shared" si="0"/>
        <v>27</v>
      </c>
      <c r="K66" s="8">
        <f t="shared" si="0"/>
        <v>25</v>
      </c>
      <c r="L66" s="8">
        <f t="shared" si="0"/>
        <v>18</v>
      </c>
      <c r="M66" s="9"/>
      <c r="N66" s="9"/>
      <c r="O66" s="9"/>
      <c r="P66" s="2"/>
    </row>
  </sheetData>
  <mergeCells count="160"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60:P61"/>
    <mergeCell ref="A62:A63"/>
    <mergeCell ref="M62:M63"/>
    <mergeCell ref="N62:N63"/>
    <mergeCell ref="O62:O63"/>
    <mergeCell ref="P62:P63"/>
    <mergeCell ref="A56:A57"/>
    <mergeCell ref="M56:M57"/>
    <mergeCell ref="N56:N57"/>
    <mergeCell ref="O56:O57"/>
    <mergeCell ref="P56:P57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52:P53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8:P49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44:P45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40:P41"/>
    <mergeCell ref="A42:A43"/>
    <mergeCell ref="M42:M43"/>
    <mergeCell ref="N42:N43"/>
    <mergeCell ref="O42:O43"/>
    <mergeCell ref="P42:P43"/>
    <mergeCell ref="A36:A37"/>
    <mergeCell ref="M36:M37"/>
    <mergeCell ref="N36:N37"/>
    <mergeCell ref="O36:O37"/>
    <mergeCell ref="P36:P37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32:P33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8:P29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24:P25"/>
    <mergeCell ref="A26:A27"/>
    <mergeCell ref="M26:M27"/>
    <mergeCell ref="N26:N27"/>
    <mergeCell ref="O26:O27"/>
    <mergeCell ref="P26:P27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12:A13"/>
    <mergeCell ref="M12:M13"/>
    <mergeCell ref="N12:N13"/>
    <mergeCell ref="O12:O13"/>
    <mergeCell ref="P12:P13"/>
    <mergeCell ref="A14:A15"/>
    <mergeCell ref="M14:M15"/>
    <mergeCell ref="N14:N15"/>
    <mergeCell ref="O14:O15"/>
    <mergeCell ref="P14:P15"/>
    <mergeCell ref="A8:A9"/>
    <mergeCell ref="M8:M9"/>
    <mergeCell ref="N8:N9"/>
    <mergeCell ref="O8:O9"/>
    <mergeCell ref="P8:P9"/>
    <mergeCell ref="A10:A11"/>
    <mergeCell ref="M10:M11"/>
    <mergeCell ref="N10:N11"/>
    <mergeCell ref="O10:O11"/>
    <mergeCell ref="P10:P11"/>
    <mergeCell ref="P4:P5"/>
    <mergeCell ref="A6:A7"/>
    <mergeCell ref="M6:M7"/>
    <mergeCell ref="N6:N7"/>
    <mergeCell ref="O6:O7"/>
    <mergeCell ref="P6:P7"/>
    <mergeCell ref="A1:F1"/>
    <mergeCell ref="M1:M2"/>
    <mergeCell ref="N1:N2"/>
    <mergeCell ref="O1:O2"/>
    <mergeCell ref="A2:F2"/>
    <mergeCell ref="A4:A5"/>
    <mergeCell ref="M4:M5"/>
    <mergeCell ref="N4:N5"/>
    <mergeCell ref="O4:O5"/>
  </mergeCells>
  <phoneticPr fontId="4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6"/>
  <sheetViews>
    <sheetView zoomScale="120" zoomScaleNormal="120" workbookViewId="0">
      <pane xSplit="1" ySplit="3" topLeftCell="B64" activePane="bottomRight" state="frozen"/>
      <selection activeCell="H7" sqref="H7"/>
      <selection pane="topRight" activeCell="H7" sqref="H7"/>
      <selection pane="bottomLeft" activeCell="H7" sqref="H7"/>
      <selection pane="bottomRight" activeCell="J66" sqref="J66"/>
    </sheetView>
  </sheetViews>
  <sheetFormatPr defaultColWidth="8.6640625" defaultRowHeight="13.2" x14ac:dyDescent="0.2"/>
  <cols>
    <col min="13" max="13" width="11.6640625" customWidth="1"/>
    <col min="14" max="14" width="12.77734375" customWidth="1"/>
    <col min="15" max="15" width="10.44140625" customWidth="1"/>
    <col min="16" max="16" width="43.44140625" customWidth="1"/>
  </cols>
  <sheetData>
    <row r="1" spans="1:16" ht="13.2" customHeight="1" x14ac:dyDescent="0.2">
      <c r="A1" s="27" t="s">
        <v>26</v>
      </c>
      <c r="B1" s="27"/>
      <c r="C1" s="27"/>
      <c r="D1" s="27"/>
      <c r="E1" s="27"/>
      <c r="F1" s="27"/>
      <c r="G1" s="1" t="s">
        <v>23</v>
      </c>
      <c r="H1" s="1"/>
      <c r="I1" s="1"/>
      <c r="J1" s="1"/>
      <c r="K1" s="1"/>
      <c r="L1" s="1"/>
      <c r="M1" s="28" t="s">
        <v>0</v>
      </c>
      <c r="N1" s="28" t="s">
        <v>1</v>
      </c>
      <c r="O1" s="28" t="s">
        <v>24</v>
      </c>
      <c r="P1" s="2"/>
    </row>
    <row r="2" spans="1:16" ht="43.2" customHeight="1" x14ac:dyDescent="0.2">
      <c r="A2" s="29" t="s">
        <v>2</v>
      </c>
      <c r="B2" s="29"/>
      <c r="C2" s="29"/>
      <c r="D2" s="29"/>
      <c r="E2" s="29"/>
      <c r="F2" s="29"/>
      <c r="G2" s="3"/>
      <c r="H2" s="3"/>
      <c r="I2" s="3"/>
      <c r="J2" s="3"/>
      <c r="K2" s="3"/>
      <c r="L2" s="3"/>
      <c r="M2" s="28"/>
      <c r="N2" s="28"/>
      <c r="O2" s="28"/>
      <c r="P2" s="3"/>
    </row>
    <row r="3" spans="1:16" ht="27" thickBot="1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18</v>
      </c>
      <c r="I3" s="6" t="s">
        <v>10</v>
      </c>
      <c r="J3" s="5" t="s">
        <v>25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14.25" customHeight="1" thickTop="1" x14ac:dyDescent="0.2">
      <c r="A4" s="30">
        <v>1</v>
      </c>
      <c r="B4" s="10"/>
      <c r="C4" s="10">
        <v>0.62222222222222223</v>
      </c>
      <c r="D4" s="10">
        <v>0.62222222222222223</v>
      </c>
      <c r="E4" s="10">
        <v>0.62638888888888888</v>
      </c>
      <c r="F4" s="10">
        <v>0.54166666666666663</v>
      </c>
      <c r="G4" s="10">
        <v>0</v>
      </c>
      <c r="H4" s="10">
        <v>0.62152777777777779</v>
      </c>
      <c r="I4" s="10">
        <v>0.62152777777777779</v>
      </c>
      <c r="J4" s="10">
        <v>0.62152777777777779</v>
      </c>
      <c r="K4" s="10">
        <v>0.625</v>
      </c>
      <c r="L4" s="10">
        <v>0.98541666666666661</v>
      </c>
      <c r="M4" s="35" t="s">
        <v>177</v>
      </c>
      <c r="N4" s="26">
        <v>2</v>
      </c>
      <c r="O4" s="26" t="s">
        <v>178</v>
      </c>
      <c r="P4" s="24"/>
    </row>
    <row r="5" spans="1:16" ht="13.5" customHeight="1" x14ac:dyDescent="0.2">
      <c r="A5" s="30"/>
      <c r="B5" s="11"/>
      <c r="C5" s="11">
        <v>0.15486111111111112</v>
      </c>
      <c r="D5" s="11">
        <v>0.15486111111111112</v>
      </c>
      <c r="E5" s="11">
        <v>0.15486111111111112</v>
      </c>
      <c r="F5" s="11">
        <v>0.29097222222222224</v>
      </c>
      <c r="G5" s="11">
        <v>0.14583333333333334</v>
      </c>
      <c r="H5" s="11">
        <v>0.15555555555555556</v>
      </c>
      <c r="I5" s="11">
        <v>0.15555555555555556</v>
      </c>
      <c r="J5" s="11">
        <v>0.15555555555555556</v>
      </c>
      <c r="K5" s="11">
        <v>0.15</v>
      </c>
      <c r="L5" s="11">
        <v>0.15277777777777776</v>
      </c>
      <c r="M5" s="26"/>
      <c r="N5" s="26"/>
      <c r="O5" s="26"/>
      <c r="P5" s="24"/>
    </row>
    <row r="6" spans="1:16" ht="13.5" customHeight="1" x14ac:dyDescent="0.2">
      <c r="A6" s="25">
        <v>2</v>
      </c>
      <c r="B6" s="10"/>
      <c r="C6" s="10">
        <v>0.62013888888888891</v>
      </c>
      <c r="D6" s="10">
        <v>0.62013888888888891</v>
      </c>
      <c r="E6" s="10">
        <v>0.61944444444444446</v>
      </c>
      <c r="F6" s="10">
        <v>0.54166666666666663</v>
      </c>
      <c r="G6" s="10">
        <v>7.2916666666666671E-2</v>
      </c>
      <c r="H6" s="10">
        <v>0.61875000000000002</v>
      </c>
      <c r="I6" s="10">
        <v>0.61875000000000002</v>
      </c>
      <c r="J6" s="10">
        <v>0.61875000000000002</v>
      </c>
      <c r="K6" s="10">
        <v>0.62291666666666667</v>
      </c>
      <c r="L6" s="10">
        <v>0.90902777777777777</v>
      </c>
      <c r="M6" s="37" t="s">
        <v>179</v>
      </c>
      <c r="N6" s="37">
        <v>2</v>
      </c>
      <c r="O6" s="37" t="s">
        <v>115</v>
      </c>
      <c r="P6" s="38" t="s">
        <v>180</v>
      </c>
    </row>
    <row r="7" spans="1:16" ht="13.5" customHeight="1" x14ac:dyDescent="0.2">
      <c r="A7" s="25"/>
      <c r="B7" s="11"/>
      <c r="C7" s="11">
        <v>0.15972222222222224</v>
      </c>
      <c r="D7" s="11">
        <v>0.73958333333333337</v>
      </c>
      <c r="E7" s="11">
        <v>0.15694444444444444</v>
      </c>
      <c r="F7" s="11">
        <v>0.28819444444444448</v>
      </c>
      <c r="G7" s="11">
        <v>0.14583333333333334</v>
      </c>
      <c r="H7" s="11">
        <v>0.15763888888888888</v>
      </c>
      <c r="I7" s="11">
        <v>0.15763888888888888</v>
      </c>
      <c r="J7" s="11">
        <v>0.15763888888888888</v>
      </c>
      <c r="K7" s="11">
        <v>0.15208333333333332</v>
      </c>
      <c r="L7" s="11">
        <v>0.15972222222222224</v>
      </c>
      <c r="M7" s="26"/>
      <c r="N7" s="26"/>
      <c r="O7" s="26"/>
      <c r="P7" s="39"/>
    </row>
    <row r="8" spans="1:16" ht="13.5" customHeight="1" x14ac:dyDescent="0.2">
      <c r="A8" s="25">
        <v>3</v>
      </c>
      <c r="B8" s="10"/>
      <c r="C8" s="10">
        <v>0.61736111111111114</v>
      </c>
      <c r="D8" s="10">
        <v>0.65833333333333333</v>
      </c>
      <c r="E8" s="10">
        <v>0.61736111111111114</v>
      </c>
      <c r="F8" s="10">
        <v>0.54166666666666663</v>
      </c>
      <c r="G8" s="10"/>
      <c r="H8" s="10">
        <v>0.6166666666666667</v>
      </c>
      <c r="I8" s="10">
        <v>0.6166666666666667</v>
      </c>
      <c r="J8" s="10">
        <v>0.6166666666666667</v>
      </c>
      <c r="K8" s="10">
        <v>0.62083333333333335</v>
      </c>
      <c r="L8" s="10">
        <v>6.1805555555555558E-2</v>
      </c>
      <c r="M8" s="37" t="s">
        <v>179</v>
      </c>
      <c r="N8" s="37">
        <v>3</v>
      </c>
      <c r="O8" s="37" t="s">
        <v>115</v>
      </c>
      <c r="P8" s="38" t="s">
        <v>181</v>
      </c>
    </row>
    <row r="9" spans="1:16" ht="13.5" customHeight="1" x14ac:dyDescent="0.2">
      <c r="A9" s="25"/>
      <c r="B9" s="11"/>
      <c r="C9" s="11">
        <v>0.15972222222222224</v>
      </c>
      <c r="D9" s="11">
        <v>0.15902777777777777</v>
      </c>
      <c r="E9" s="11">
        <v>0.15972222222222224</v>
      </c>
      <c r="F9" s="11">
        <v>0.29097222222222224</v>
      </c>
      <c r="G9" s="11"/>
      <c r="H9" s="11">
        <v>0.15972222222222224</v>
      </c>
      <c r="I9" s="11">
        <v>0.15972222222222224</v>
      </c>
      <c r="J9" s="11">
        <v>0.15972222222222224</v>
      </c>
      <c r="K9" s="11">
        <v>0.15416666666666667</v>
      </c>
      <c r="L9" s="11">
        <v>0.14583333333333334</v>
      </c>
      <c r="M9" s="26"/>
      <c r="N9" s="26"/>
      <c r="O9" s="26"/>
      <c r="P9" s="39"/>
    </row>
    <row r="10" spans="1:16" ht="13.5" customHeight="1" x14ac:dyDescent="0.2">
      <c r="A10" s="25">
        <v>4</v>
      </c>
      <c r="B10" s="10"/>
      <c r="C10" s="10">
        <v>0.61527777777777781</v>
      </c>
      <c r="D10" s="10">
        <v>0.61527777777777781</v>
      </c>
      <c r="E10" s="10">
        <v>0.61527777777777781</v>
      </c>
      <c r="F10" s="10">
        <v>0.54166666666666663</v>
      </c>
      <c r="G10" s="10"/>
      <c r="H10" s="10">
        <v>0.61458333333333337</v>
      </c>
      <c r="I10" s="10">
        <v>0.61458333333333337</v>
      </c>
      <c r="J10" s="10">
        <v>0.61458333333333337</v>
      </c>
      <c r="K10" s="10">
        <v>0.61875000000000002</v>
      </c>
      <c r="L10" s="10"/>
      <c r="M10" s="26" t="s">
        <v>182</v>
      </c>
      <c r="N10" s="31">
        <v>3</v>
      </c>
      <c r="O10" s="26" t="s">
        <v>183</v>
      </c>
      <c r="P10" s="24"/>
    </row>
    <row r="11" spans="1:16" ht="13.5" customHeight="1" x14ac:dyDescent="0.2">
      <c r="A11" s="25"/>
      <c r="B11" s="11"/>
      <c r="C11" s="11">
        <v>0.16180555555555556</v>
      </c>
      <c r="D11" s="11">
        <v>0.16180555555555556</v>
      </c>
      <c r="E11" s="11">
        <v>0.16180555555555556</v>
      </c>
      <c r="F11" s="11">
        <v>0.28819444444444448</v>
      </c>
      <c r="G11" s="11"/>
      <c r="H11" s="11">
        <v>0.16180555555555556</v>
      </c>
      <c r="I11" s="11">
        <v>0.16180555555555556</v>
      </c>
      <c r="J11" s="11">
        <v>0.16180555555555556</v>
      </c>
      <c r="K11" s="11">
        <v>0.15555555555555556</v>
      </c>
      <c r="L11" s="11"/>
      <c r="M11" s="26"/>
      <c r="N11" s="31"/>
      <c r="O11" s="31"/>
      <c r="P11" s="24"/>
    </row>
    <row r="12" spans="1:16" ht="13.5" customHeight="1" x14ac:dyDescent="0.2">
      <c r="A12" s="25">
        <v>5</v>
      </c>
      <c r="B12" s="10"/>
      <c r="C12" s="10">
        <v>0.61319444444444449</v>
      </c>
      <c r="D12" s="10">
        <v>0.61319444444444449</v>
      </c>
      <c r="E12" s="10">
        <v>0.61319444444444449</v>
      </c>
      <c r="F12" s="10">
        <v>0.54166666666666663</v>
      </c>
      <c r="G12" s="10"/>
      <c r="H12" s="10">
        <v>0.61249999999999993</v>
      </c>
      <c r="I12" s="10">
        <v>0.61249999999999993</v>
      </c>
      <c r="J12" s="10">
        <v>0.61249999999999993</v>
      </c>
      <c r="K12" s="10">
        <v>0.6166666666666667</v>
      </c>
      <c r="L12" s="10"/>
      <c r="M12" s="26" t="s">
        <v>184</v>
      </c>
      <c r="N12" s="31">
        <v>2</v>
      </c>
      <c r="O12" s="26" t="s">
        <v>185</v>
      </c>
      <c r="P12" s="24"/>
    </row>
    <row r="13" spans="1:16" ht="13.5" customHeight="1" x14ac:dyDescent="0.2">
      <c r="A13" s="25"/>
      <c r="B13" s="11"/>
      <c r="C13" s="11">
        <v>0.16319444444444445</v>
      </c>
      <c r="D13" s="11">
        <v>0.16319444444444445</v>
      </c>
      <c r="E13" s="11">
        <v>0.16319444444444445</v>
      </c>
      <c r="F13" s="11">
        <v>0.29097222222222224</v>
      </c>
      <c r="G13" s="11"/>
      <c r="H13" s="11">
        <v>0.16388888888888889</v>
      </c>
      <c r="I13" s="11">
        <v>0.16388888888888889</v>
      </c>
      <c r="J13" s="11">
        <v>0.16388888888888889</v>
      </c>
      <c r="K13" s="11">
        <v>0.15833333333333333</v>
      </c>
      <c r="L13" s="11"/>
      <c r="M13" s="26"/>
      <c r="N13" s="31"/>
      <c r="O13" s="31"/>
      <c r="P13" s="24"/>
    </row>
    <row r="14" spans="1:16" ht="13.5" customHeight="1" x14ac:dyDescent="0.2">
      <c r="A14" s="25">
        <v>6</v>
      </c>
      <c r="B14" s="10"/>
      <c r="C14" s="10">
        <v>0.61111111111111105</v>
      </c>
      <c r="D14" s="10">
        <v>0.61111111111111105</v>
      </c>
      <c r="E14" s="10">
        <v>0.61111111111111105</v>
      </c>
      <c r="F14" s="10">
        <v>0.54166666666666663</v>
      </c>
      <c r="G14" s="10"/>
      <c r="H14" s="10">
        <v>0.61041666666666672</v>
      </c>
      <c r="I14" s="10">
        <v>0.61041666666666672</v>
      </c>
      <c r="J14" s="10">
        <v>0.61041666666666672</v>
      </c>
      <c r="K14" s="10">
        <v>0.61388888888888882</v>
      </c>
      <c r="L14" s="10"/>
      <c r="M14" s="26" t="s">
        <v>186</v>
      </c>
      <c r="N14" s="31">
        <v>3</v>
      </c>
      <c r="O14" s="31" t="s">
        <v>187</v>
      </c>
      <c r="P14" s="32"/>
    </row>
    <row r="15" spans="1:16" ht="13.5" customHeight="1" x14ac:dyDescent="0.2">
      <c r="A15" s="25"/>
      <c r="B15" s="11"/>
      <c r="C15" s="11">
        <v>0.16597222222222222</v>
      </c>
      <c r="D15" s="11">
        <v>0.16597222222222222</v>
      </c>
      <c r="E15" s="11">
        <v>0.16597222222222222</v>
      </c>
      <c r="F15" s="11">
        <v>0.2902777777777778</v>
      </c>
      <c r="G15" s="11"/>
      <c r="H15" s="11">
        <v>0.16597222222222222</v>
      </c>
      <c r="I15" s="11">
        <v>0.16597222222222222</v>
      </c>
      <c r="J15" s="11">
        <v>0.16597222222222222</v>
      </c>
      <c r="K15" s="11">
        <v>0.15972222222222224</v>
      </c>
      <c r="L15" s="11"/>
      <c r="M15" s="26"/>
      <c r="N15" s="31"/>
      <c r="O15" s="31"/>
      <c r="P15" s="32"/>
    </row>
    <row r="16" spans="1:16" ht="13.5" customHeight="1" x14ac:dyDescent="0.2">
      <c r="A16" s="25">
        <v>7</v>
      </c>
      <c r="B16" s="10"/>
      <c r="C16" s="10"/>
      <c r="D16" s="10"/>
      <c r="E16" s="10"/>
      <c r="F16" s="10">
        <v>0.54166666666666663</v>
      </c>
      <c r="G16" s="10"/>
      <c r="H16" s="10"/>
      <c r="I16" s="10"/>
      <c r="J16" s="10"/>
      <c r="K16" s="10"/>
      <c r="L16" s="10"/>
      <c r="M16" s="26"/>
      <c r="N16" s="26"/>
      <c r="O16" s="31"/>
      <c r="P16" s="24"/>
    </row>
    <row r="17" spans="1:16" ht="13.5" customHeight="1" x14ac:dyDescent="0.2">
      <c r="A17" s="25"/>
      <c r="B17" s="11"/>
      <c r="C17" s="11"/>
      <c r="D17" s="11"/>
      <c r="E17" s="11"/>
      <c r="F17" s="11">
        <v>0.2902777777777778</v>
      </c>
      <c r="G17" s="11"/>
      <c r="H17" s="11"/>
      <c r="I17" s="11"/>
      <c r="J17" s="11"/>
      <c r="K17" s="11"/>
      <c r="L17" s="11"/>
      <c r="M17" s="26"/>
      <c r="N17" s="26"/>
      <c r="O17" s="26"/>
      <c r="P17" s="24"/>
    </row>
    <row r="18" spans="1:16" ht="13.5" customHeight="1" x14ac:dyDescent="0.2">
      <c r="A18" s="25">
        <v>8</v>
      </c>
      <c r="B18" s="10"/>
      <c r="C18" s="10"/>
      <c r="D18" s="10"/>
      <c r="E18" s="10"/>
      <c r="F18" s="10">
        <v>0.54166666666666663</v>
      </c>
      <c r="G18" s="10"/>
      <c r="H18" s="10"/>
      <c r="I18" s="10"/>
      <c r="J18" s="10"/>
      <c r="K18" s="10"/>
      <c r="L18" s="10"/>
      <c r="M18" s="26" t="s">
        <v>35</v>
      </c>
      <c r="N18" s="26">
        <v>2</v>
      </c>
      <c r="O18" s="31" t="s">
        <v>42</v>
      </c>
      <c r="P18" s="24" t="s">
        <v>188</v>
      </c>
    </row>
    <row r="19" spans="1:16" ht="13.5" customHeight="1" x14ac:dyDescent="0.2">
      <c r="A19" s="25"/>
      <c r="B19" s="11"/>
      <c r="C19" s="11"/>
      <c r="D19" s="11"/>
      <c r="E19" s="11"/>
      <c r="F19" s="11">
        <v>0.2902777777777778</v>
      </c>
      <c r="G19" s="11"/>
      <c r="H19" s="11"/>
      <c r="I19" s="11"/>
      <c r="J19" s="11"/>
      <c r="K19" s="11"/>
      <c r="L19" s="11"/>
      <c r="M19" s="26"/>
      <c r="N19" s="26"/>
      <c r="O19" s="26"/>
      <c r="P19" s="24"/>
    </row>
    <row r="20" spans="1:16" ht="13.5" customHeight="1" x14ac:dyDescent="0.2">
      <c r="A20" s="25">
        <v>9</v>
      </c>
      <c r="B20" s="10"/>
      <c r="C20" s="10"/>
      <c r="D20" s="10"/>
      <c r="E20" s="10"/>
      <c r="F20" s="10">
        <v>0.54166666666666663</v>
      </c>
      <c r="G20" s="10"/>
      <c r="H20" s="10"/>
      <c r="I20" s="10"/>
      <c r="J20" s="10"/>
      <c r="K20" s="10"/>
      <c r="L20" s="10"/>
      <c r="M20" s="26" t="s">
        <v>189</v>
      </c>
      <c r="N20" s="26">
        <v>3</v>
      </c>
      <c r="O20" s="31" t="s">
        <v>190</v>
      </c>
      <c r="P20" s="24" t="s">
        <v>191</v>
      </c>
    </row>
    <row r="21" spans="1:16" ht="13.5" customHeight="1" x14ac:dyDescent="0.2">
      <c r="A21" s="25"/>
      <c r="B21" s="11"/>
      <c r="C21" s="11"/>
      <c r="D21" s="11"/>
      <c r="E21" s="11"/>
      <c r="F21" s="11">
        <v>0.2902777777777778</v>
      </c>
      <c r="G21" s="11"/>
      <c r="H21" s="11"/>
      <c r="I21" s="11"/>
      <c r="J21" s="11"/>
      <c r="K21" s="11"/>
      <c r="L21" s="11"/>
      <c r="M21" s="26"/>
      <c r="N21" s="26"/>
      <c r="O21" s="26"/>
      <c r="P21" s="24"/>
    </row>
    <row r="22" spans="1:16" ht="13.5" customHeight="1" x14ac:dyDescent="0.2">
      <c r="A22" s="25">
        <v>10</v>
      </c>
      <c r="B22" s="10"/>
      <c r="C22" s="10">
        <v>0.60277777777777775</v>
      </c>
      <c r="D22" s="10">
        <v>0.60277777777777775</v>
      </c>
      <c r="E22" s="10">
        <v>0.60277777777777775</v>
      </c>
      <c r="F22" s="10">
        <v>0.54166666666666663</v>
      </c>
      <c r="G22" s="10"/>
      <c r="H22" s="10">
        <v>0.6020833333333333</v>
      </c>
      <c r="I22" s="10">
        <v>0.6020833333333333</v>
      </c>
      <c r="J22" s="10">
        <v>0.6020833333333333</v>
      </c>
      <c r="K22" s="10"/>
      <c r="L22" s="10"/>
      <c r="M22" s="26" t="s">
        <v>192</v>
      </c>
      <c r="N22" s="26">
        <v>2</v>
      </c>
      <c r="O22" s="31" t="s">
        <v>193</v>
      </c>
      <c r="P22" s="24" t="s">
        <v>194</v>
      </c>
    </row>
    <row r="23" spans="1:16" ht="13.5" customHeight="1" x14ac:dyDescent="0.2">
      <c r="A23" s="25"/>
      <c r="B23" s="11"/>
      <c r="C23" s="11">
        <v>0.17361111111111113</v>
      </c>
      <c r="D23" s="11">
        <v>0.17361111111111113</v>
      </c>
      <c r="E23" s="11">
        <v>0.17361111111111113</v>
      </c>
      <c r="F23" s="11">
        <v>0.28819444444444448</v>
      </c>
      <c r="G23" s="11"/>
      <c r="H23" s="11">
        <v>0.17430555555555557</v>
      </c>
      <c r="I23" s="11">
        <v>0.17430555555555557</v>
      </c>
      <c r="J23" s="11">
        <v>0.17430555555555557</v>
      </c>
      <c r="K23" s="11"/>
      <c r="L23" s="11"/>
      <c r="M23" s="26"/>
      <c r="N23" s="26"/>
      <c r="O23" s="26"/>
      <c r="P23" s="24"/>
    </row>
    <row r="24" spans="1:16" ht="13.5" customHeight="1" x14ac:dyDescent="0.2">
      <c r="A24" s="25">
        <v>11</v>
      </c>
      <c r="B24" s="10"/>
      <c r="C24" s="10">
        <v>0.60069444444444442</v>
      </c>
      <c r="D24" s="10">
        <v>0.60069444444444442</v>
      </c>
      <c r="E24" s="10">
        <v>0.60069444444444442</v>
      </c>
      <c r="F24" s="10">
        <v>0.54166666666666663</v>
      </c>
      <c r="G24" s="10"/>
      <c r="H24" s="10">
        <v>0.6</v>
      </c>
      <c r="I24" s="10">
        <v>0.6</v>
      </c>
      <c r="J24" s="10">
        <v>0.6</v>
      </c>
      <c r="K24" s="10">
        <v>0.60416666666666663</v>
      </c>
      <c r="L24" s="10"/>
      <c r="M24" s="26" t="s">
        <v>206</v>
      </c>
      <c r="N24" s="26">
        <v>2</v>
      </c>
      <c r="O24" s="31" t="s">
        <v>207</v>
      </c>
      <c r="P24" s="24"/>
    </row>
    <row r="25" spans="1:16" ht="13.5" customHeight="1" x14ac:dyDescent="0.2">
      <c r="A25" s="25"/>
      <c r="B25" s="11"/>
      <c r="C25" s="11">
        <v>0.17569444444444446</v>
      </c>
      <c r="D25" s="11">
        <v>0.17569444444444446</v>
      </c>
      <c r="E25" s="11">
        <v>0.17569444444444446</v>
      </c>
      <c r="F25" s="11">
        <v>0.25972222222222224</v>
      </c>
      <c r="G25" s="11"/>
      <c r="H25" s="11">
        <v>0.1763888888888889</v>
      </c>
      <c r="I25" s="11">
        <v>0.1763888888888889</v>
      </c>
      <c r="J25" s="11">
        <v>0.1763888888888889</v>
      </c>
      <c r="K25" s="11">
        <v>0.17013888888888887</v>
      </c>
      <c r="L25" s="11"/>
      <c r="M25" s="26"/>
      <c r="N25" s="26"/>
      <c r="O25" s="26"/>
      <c r="P25" s="24"/>
    </row>
    <row r="26" spans="1:16" ht="13.5" customHeight="1" x14ac:dyDescent="0.2">
      <c r="A26" s="25">
        <v>12</v>
      </c>
      <c r="B26" s="10"/>
      <c r="C26" s="10"/>
      <c r="D26" s="10"/>
      <c r="E26" s="10"/>
      <c r="F26" s="10">
        <v>0.54166666666666663</v>
      </c>
      <c r="G26" s="10"/>
      <c r="H26" s="10"/>
      <c r="I26" s="10"/>
      <c r="J26" s="10"/>
      <c r="K26" s="10"/>
      <c r="L26" s="10">
        <v>0.59722222222222221</v>
      </c>
      <c r="M26" s="37" t="s">
        <v>57</v>
      </c>
      <c r="N26" s="37">
        <v>3</v>
      </c>
      <c r="O26" s="31" t="s">
        <v>42</v>
      </c>
      <c r="P26" s="24" t="s">
        <v>202</v>
      </c>
    </row>
    <row r="27" spans="1:16" ht="13.5" customHeight="1" x14ac:dyDescent="0.2">
      <c r="A27" s="25"/>
      <c r="B27" s="11"/>
      <c r="C27" s="11"/>
      <c r="D27" s="11"/>
      <c r="E27" s="11"/>
      <c r="F27" s="11">
        <v>0.2902777777777778</v>
      </c>
      <c r="G27" s="11"/>
      <c r="H27" s="11"/>
      <c r="I27" s="11"/>
      <c r="J27" s="11"/>
      <c r="K27" s="11"/>
      <c r="L27" s="11">
        <v>0.76388888888888884</v>
      </c>
      <c r="M27" s="26"/>
      <c r="N27" s="26"/>
      <c r="O27" s="31"/>
      <c r="P27" s="24"/>
    </row>
    <row r="28" spans="1:16" ht="13.5" customHeight="1" x14ac:dyDescent="0.2">
      <c r="A28" s="25">
        <v>13</v>
      </c>
      <c r="B28" s="10"/>
      <c r="C28" s="10"/>
      <c r="D28" s="10"/>
      <c r="E28" s="10"/>
      <c r="F28" s="10">
        <v>0.54166666666666663</v>
      </c>
      <c r="G28" s="10"/>
      <c r="H28" s="10"/>
      <c r="I28" s="10"/>
      <c r="J28" s="10"/>
      <c r="K28" s="10"/>
      <c r="L28" s="10">
        <v>0.59722222222222221</v>
      </c>
      <c r="M28" s="31" t="s">
        <v>196</v>
      </c>
      <c r="N28" s="31">
        <v>3</v>
      </c>
      <c r="O28" s="31" t="s">
        <v>195</v>
      </c>
      <c r="P28" s="24" t="s">
        <v>203</v>
      </c>
    </row>
    <row r="29" spans="1:16" ht="13.5" customHeight="1" x14ac:dyDescent="0.2">
      <c r="A29" s="25"/>
      <c r="B29" s="11"/>
      <c r="C29" s="11"/>
      <c r="D29" s="11"/>
      <c r="E29" s="11"/>
      <c r="F29" s="11">
        <v>0.2902777777777778</v>
      </c>
      <c r="G29" s="11"/>
      <c r="H29" s="11"/>
      <c r="I29" s="11"/>
      <c r="J29" s="11"/>
      <c r="K29" s="11"/>
      <c r="L29" s="11">
        <v>0.95138888888888884</v>
      </c>
      <c r="M29" s="31"/>
      <c r="N29" s="31"/>
      <c r="O29" s="31"/>
      <c r="P29" s="24"/>
    </row>
    <row r="30" spans="1:16" ht="13.5" customHeight="1" x14ac:dyDescent="0.2">
      <c r="A30" s="25">
        <v>14</v>
      </c>
      <c r="B30" s="10"/>
      <c r="C30" s="10">
        <v>0.59513888888888888</v>
      </c>
      <c r="D30" s="10">
        <v>0.59513888888888888</v>
      </c>
      <c r="E30" s="10">
        <v>0.59513888888888888</v>
      </c>
      <c r="F30" s="10">
        <v>0.54166666666666663</v>
      </c>
      <c r="G30" s="10"/>
      <c r="H30" s="10">
        <v>0.59375</v>
      </c>
      <c r="I30" s="10">
        <v>0.59375</v>
      </c>
      <c r="J30" s="10">
        <v>0.59375</v>
      </c>
      <c r="K30" s="10"/>
      <c r="L30" s="10">
        <v>0.59652777777777777</v>
      </c>
      <c r="M30" s="31" t="s">
        <v>197</v>
      </c>
      <c r="N30" s="31">
        <v>2</v>
      </c>
      <c r="O30" s="31" t="s">
        <v>198</v>
      </c>
      <c r="P30" s="24" t="s">
        <v>199</v>
      </c>
    </row>
    <row r="31" spans="1:16" ht="13.5" customHeight="1" x14ac:dyDescent="0.2">
      <c r="A31" s="25"/>
      <c r="B31" s="11"/>
      <c r="C31" s="11">
        <v>0.18124999999999999</v>
      </c>
      <c r="D31" s="11">
        <v>0.18124999999999999</v>
      </c>
      <c r="E31" s="11">
        <v>0.18124999999999999</v>
      </c>
      <c r="F31" s="11">
        <v>0.29097222222222224</v>
      </c>
      <c r="G31" s="11"/>
      <c r="H31" s="11">
        <v>0.18194444444444444</v>
      </c>
      <c r="I31" s="11">
        <v>0.18194444444444444</v>
      </c>
      <c r="J31" s="11">
        <v>0.18194444444444444</v>
      </c>
      <c r="K31" s="11"/>
      <c r="L31" s="11">
        <v>0.95138888888888884</v>
      </c>
      <c r="M31" s="31"/>
      <c r="N31" s="31"/>
      <c r="O31" s="31"/>
      <c r="P31" s="24"/>
    </row>
    <row r="32" spans="1:16" ht="13.5" customHeight="1" x14ac:dyDescent="0.2">
      <c r="A32" s="25">
        <v>15</v>
      </c>
      <c r="B32" s="10"/>
      <c r="C32" s="10"/>
      <c r="D32" s="10"/>
      <c r="E32" s="10"/>
      <c r="F32" s="10">
        <v>0.54166666666666663</v>
      </c>
      <c r="G32" s="10"/>
      <c r="H32" s="10"/>
      <c r="I32" s="10"/>
      <c r="J32" s="10"/>
      <c r="K32" s="10"/>
      <c r="L32" s="10">
        <v>0.59027777777777779</v>
      </c>
      <c r="M32" s="31" t="s">
        <v>200</v>
      </c>
      <c r="N32" s="31">
        <v>3</v>
      </c>
      <c r="O32" s="31" t="s">
        <v>201</v>
      </c>
      <c r="P32" s="24" t="s">
        <v>202</v>
      </c>
    </row>
    <row r="33" spans="1:16" ht="13.5" customHeight="1" x14ac:dyDescent="0.2">
      <c r="A33" s="25"/>
      <c r="B33" s="11"/>
      <c r="C33" s="11"/>
      <c r="D33" s="11"/>
      <c r="E33" s="11"/>
      <c r="F33" s="11">
        <v>0.2902777777777778</v>
      </c>
      <c r="G33" s="11"/>
      <c r="H33" s="11"/>
      <c r="I33" s="11"/>
      <c r="J33" s="11"/>
      <c r="K33" s="11"/>
      <c r="L33" s="11">
        <v>2.7777777777777776E-2</v>
      </c>
      <c r="M33" s="31"/>
      <c r="N33" s="31"/>
      <c r="O33" s="31"/>
      <c r="P33" s="24"/>
    </row>
    <row r="34" spans="1:16" ht="13.5" customHeight="1" x14ac:dyDescent="0.2">
      <c r="A34" s="25">
        <v>16</v>
      </c>
      <c r="B34" s="10"/>
      <c r="C34" s="20"/>
      <c r="D34" s="20"/>
      <c r="E34" s="20"/>
      <c r="F34" s="10">
        <v>0.54166666666666663</v>
      </c>
      <c r="G34" s="20"/>
      <c r="H34" s="20"/>
      <c r="I34" s="20"/>
      <c r="J34" s="20"/>
      <c r="K34" s="20"/>
      <c r="L34" s="19">
        <v>0.58958333333333335</v>
      </c>
      <c r="M34" s="40" t="s">
        <v>206</v>
      </c>
      <c r="N34" s="40">
        <v>2</v>
      </c>
      <c r="O34" s="40" t="s">
        <v>207</v>
      </c>
      <c r="P34" s="33"/>
    </row>
    <row r="35" spans="1:16" ht="13.5" customHeight="1" x14ac:dyDescent="0.2">
      <c r="A35" s="25"/>
      <c r="B35" s="11"/>
      <c r="C35" s="21"/>
      <c r="D35" s="21"/>
      <c r="E35" s="21"/>
      <c r="F35" s="11">
        <v>0.2902777777777778</v>
      </c>
      <c r="G35" s="21"/>
      <c r="H35" s="23"/>
      <c r="I35" s="21"/>
      <c r="J35" s="21"/>
      <c r="K35" s="21"/>
      <c r="L35" s="13">
        <v>0.13194444444444445</v>
      </c>
      <c r="M35" s="41"/>
      <c r="N35" s="41"/>
      <c r="O35" s="41"/>
      <c r="P35" s="33"/>
    </row>
    <row r="36" spans="1:16" ht="13.5" customHeight="1" x14ac:dyDescent="0.2">
      <c r="A36" s="25">
        <v>17</v>
      </c>
      <c r="B36" s="10"/>
      <c r="C36" s="10">
        <v>0.58958333333333335</v>
      </c>
      <c r="D36" s="10">
        <v>0.58958333333333335</v>
      </c>
      <c r="E36" s="10">
        <v>0.58958333333333335</v>
      </c>
      <c r="F36" s="10">
        <v>0.54166666666666663</v>
      </c>
      <c r="G36" s="10">
        <v>0.61458333333333337</v>
      </c>
      <c r="H36" s="10">
        <v>0.58888888888888891</v>
      </c>
      <c r="I36" s="22">
        <v>0.58888888888888891</v>
      </c>
      <c r="J36" s="10">
        <v>0.58888888888888891</v>
      </c>
      <c r="K36" s="10">
        <v>0.59305555555555556</v>
      </c>
      <c r="L36" s="10">
        <v>0.58958333333333335</v>
      </c>
      <c r="M36" s="31" t="s">
        <v>204</v>
      </c>
      <c r="N36" s="31">
        <v>1</v>
      </c>
      <c r="O36" s="31" t="s">
        <v>205</v>
      </c>
      <c r="P36" s="24"/>
    </row>
    <row r="37" spans="1:16" ht="13.5" customHeight="1" x14ac:dyDescent="0.2">
      <c r="A37" s="25"/>
      <c r="B37" s="11"/>
      <c r="C37" s="11">
        <v>0.18680555555555556</v>
      </c>
      <c r="D37" s="11">
        <v>0.18680555555555556</v>
      </c>
      <c r="E37" s="11">
        <v>0.18680555555555556</v>
      </c>
      <c r="F37" s="11">
        <v>0.2902777777777778</v>
      </c>
      <c r="G37" s="11">
        <v>0.17708333333333334</v>
      </c>
      <c r="H37" s="11">
        <v>0.1875</v>
      </c>
      <c r="I37" s="11">
        <v>0.1875</v>
      </c>
      <c r="J37" s="11">
        <v>0.1875</v>
      </c>
      <c r="K37" s="11">
        <v>0.18055555555555555</v>
      </c>
      <c r="L37" s="11">
        <v>0.19444444444444445</v>
      </c>
      <c r="M37" s="31"/>
      <c r="N37" s="31"/>
      <c r="O37" s="31"/>
      <c r="P37" s="24"/>
    </row>
    <row r="38" spans="1:16" ht="13.5" customHeight="1" x14ac:dyDescent="0.2">
      <c r="A38" s="25">
        <v>18</v>
      </c>
      <c r="B38" s="10"/>
      <c r="C38" s="10">
        <v>0.58819444444444446</v>
      </c>
      <c r="D38" s="10">
        <v>0.58750000000000002</v>
      </c>
      <c r="E38" s="10">
        <v>0.58750000000000002</v>
      </c>
      <c r="F38" s="10">
        <v>0.54166666666666663</v>
      </c>
      <c r="G38" s="10">
        <v>0.61458333333333337</v>
      </c>
      <c r="H38" s="10">
        <v>0.58680555555555558</v>
      </c>
      <c r="I38" s="10">
        <v>0.58680555555555558</v>
      </c>
      <c r="J38" s="10">
        <v>0.58680555555555558</v>
      </c>
      <c r="K38" s="10">
        <v>0.59097222222222223</v>
      </c>
      <c r="L38" s="10">
        <v>0.58958333333333335</v>
      </c>
      <c r="M38" s="26" t="s">
        <v>208</v>
      </c>
      <c r="N38" s="26">
        <v>2</v>
      </c>
      <c r="O38" s="31" t="s">
        <v>209</v>
      </c>
      <c r="P38" s="24" t="s">
        <v>210</v>
      </c>
    </row>
    <row r="39" spans="1:16" ht="13.5" customHeight="1" x14ac:dyDescent="0.2">
      <c r="A39" s="25"/>
      <c r="B39" s="11"/>
      <c r="C39" s="11">
        <v>0.81805555555555554</v>
      </c>
      <c r="D39" s="11">
        <v>0.18819444444444444</v>
      </c>
      <c r="E39" s="11">
        <v>0.18819444444444444</v>
      </c>
      <c r="F39" s="11">
        <v>0.29097222222222224</v>
      </c>
      <c r="G39" s="11">
        <v>0.17708333333333334</v>
      </c>
      <c r="H39" s="11">
        <v>0.18888888888888888</v>
      </c>
      <c r="I39" s="11">
        <v>0.18888888888888888</v>
      </c>
      <c r="J39" s="11">
        <v>0.18888888888888888</v>
      </c>
      <c r="K39" s="11">
        <v>0.18333333333333335</v>
      </c>
      <c r="L39" s="11">
        <v>0.19444444444444445</v>
      </c>
      <c r="M39" s="26"/>
      <c r="N39" s="26"/>
      <c r="O39" s="26"/>
      <c r="P39" s="24"/>
    </row>
    <row r="40" spans="1:16" ht="13.5" customHeight="1" x14ac:dyDescent="0.2">
      <c r="A40" s="25">
        <v>19</v>
      </c>
      <c r="B40" s="10"/>
      <c r="C40" s="10"/>
      <c r="D40" s="10"/>
      <c r="E40" s="10"/>
      <c r="F40" s="10">
        <v>0.54166666666666663</v>
      </c>
      <c r="G40" s="10"/>
      <c r="H40" s="10"/>
      <c r="I40" s="10"/>
      <c r="J40" s="10"/>
      <c r="K40" s="10"/>
      <c r="L40" s="10">
        <v>0.58263888888888882</v>
      </c>
      <c r="M40" s="31" t="s">
        <v>215</v>
      </c>
      <c r="N40" s="26">
        <v>3</v>
      </c>
      <c r="O40" s="31" t="s">
        <v>214</v>
      </c>
      <c r="P40" s="24" t="s">
        <v>211</v>
      </c>
    </row>
    <row r="41" spans="1:16" ht="13.5" customHeight="1" x14ac:dyDescent="0.2">
      <c r="A41" s="25"/>
      <c r="B41" s="11"/>
      <c r="C41" s="11"/>
      <c r="D41" s="11"/>
      <c r="E41" s="11"/>
      <c r="F41" s="11">
        <v>0.29097222222222224</v>
      </c>
      <c r="G41" s="11"/>
      <c r="H41" s="11"/>
      <c r="I41" s="11"/>
      <c r="J41" s="11"/>
      <c r="K41" s="11"/>
      <c r="L41" s="11">
        <v>0.1875</v>
      </c>
      <c r="M41" s="31"/>
      <c r="N41" s="26"/>
      <c r="O41" s="26"/>
      <c r="P41" s="24"/>
    </row>
    <row r="42" spans="1:16" ht="13.5" customHeight="1" x14ac:dyDescent="0.2">
      <c r="A42" s="25">
        <v>20</v>
      </c>
      <c r="B42" s="10"/>
      <c r="C42" s="10"/>
      <c r="D42" s="10"/>
      <c r="E42" s="10"/>
      <c r="F42" s="10">
        <v>0.54166666666666663</v>
      </c>
      <c r="G42" s="10"/>
      <c r="H42" s="10"/>
      <c r="I42" s="10"/>
      <c r="J42" s="10"/>
      <c r="K42" s="10"/>
      <c r="L42" s="10">
        <v>0.58263888888888882</v>
      </c>
      <c r="M42" s="31" t="s">
        <v>216</v>
      </c>
      <c r="N42" s="31">
        <v>3</v>
      </c>
      <c r="O42" s="26" t="s">
        <v>213</v>
      </c>
      <c r="P42" s="24" t="s">
        <v>212</v>
      </c>
    </row>
    <row r="43" spans="1:16" ht="13.5" customHeight="1" x14ac:dyDescent="0.2">
      <c r="A43" s="25"/>
      <c r="B43" s="11"/>
      <c r="C43" s="11"/>
      <c r="D43" s="11"/>
      <c r="E43" s="11"/>
      <c r="F43" s="11">
        <v>0.29097222222222224</v>
      </c>
      <c r="G43" s="11"/>
      <c r="H43" s="11"/>
      <c r="I43" s="11"/>
      <c r="J43" s="11"/>
      <c r="K43" s="11"/>
      <c r="L43" s="11">
        <v>0.1875</v>
      </c>
      <c r="M43" s="31"/>
      <c r="N43" s="31"/>
      <c r="O43" s="31"/>
      <c r="P43" s="24"/>
    </row>
    <row r="44" spans="1:16" ht="13.5" customHeight="1" x14ac:dyDescent="0.2">
      <c r="A44" s="25">
        <v>21</v>
      </c>
      <c r="B44" s="10"/>
      <c r="C44" s="10">
        <v>0.58333333333333337</v>
      </c>
      <c r="D44" s="10">
        <v>0.58333333333333337</v>
      </c>
      <c r="E44" s="10">
        <v>0.58333333333333337</v>
      </c>
      <c r="F44" s="10">
        <v>0.54166666666666663</v>
      </c>
      <c r="G44" s="10">
        <v>0.60416666666666663</v>
      </c>
      <c r="H44" s="10">
        <v>0.58194444444444449</v>
      </c>
      <c r="I44" s="10">
        <v>0.58194444444444449</v>
      </c>
      <c r="J44" s="10">
        <v>0.58194444444444449</v>
      </c>
      <c r="K44" s="10">
        <v>0.58611111111111114</v>
      </c>
      <c r="L44" s="10">
        <v>0.58263888888888882</v>
      </c>
      <c r="M44" s="31" t="s">
        <v>217</v>
      </c>
      <c r="N44" s="31">
        <v>2</v>
      </c>
      <c r="O44" s="26" t="s">
        <v>218</v>
      </c>
      <c r="P44" s="24"/>
    </row>
    <row r="45" spans="1:16" ht="13.5" customHeight="1" x14ac:dyDescent="0.2">
      <c r="A45" s="25"/>
      <c r="B45" s="11"/>
      <c r="C45" s="11">
        <v>0.19375000000000001</v>
      </c>
      <c r="D45" s="11">
        <v>0.19375000000000001</v>
      </c>
      <c r="E45" s="11">
        <v>0.19375000000000001</v>
      </c>
      <c r="F45" s="11">
        <v>0.2902777777777778</v>
      </c>
      <c r="G45" s="11">
        <v>0.17708333333333334</v>
      </c>
      <c r="H45" s="11">
        <v>0.19444444444444445</v>
      </c>
      <c r="I45" s="11">
        <v>0.19444444444444445</v>
      </c>
      <c r="J45" s="11">
        <v>0.19444444444444445</v>
      </c>
      <c r="K45" s="11">
        <v>0.1875</v>
      </c>
      <c r="L45" s="11">
        <v>0.1875</v>
      </c>
      <c r="M45" s="31"/>
      <c r="N45" s="31"/>
      <c r="O45" s="31"/>
      <c r="P45" s="24"/>
    </row>
    <row r="46" spans="1:16" ht="13.5" customHeight="1" x14ac:dyDescent="0.2">
      <c r="A46" s="25">
        <v>22</v>
      </c>
      <c r="B46" s="10"/>
      <c r="C46" s="10">
        <v>0.58124999999999993</v>
      </c>
      <c r="D46" s="10">
        <v>0.58124999999999993</v>
      </c>
      <c r="E46" s="10">
        <v>0.58124999999999993</v>
      </c>
      <c r="F46" s="10">
        <v>0.54166666666666663</v>
      </c>
      <c r="G46" s="10"/>
      <c r="H46" s="10">
        <v>0.5805555555555556</v>
      </c>
      <c r="I46" s="10">
        <v>0.5805555555555556</v>
      </c>
      <c r="J46" s="10">
        <v>0.5805555555555556</v>
      </c>
      <c r="K46" s="10"/>
      <c r="L46" s="10">
        <v>0.58263888888888882</v>
      </c>
      <c r="M46" s="31" t="s">
        <v>219</v>
      </c>
      <c r="N46" s="31">
        <v>2</v>
      </c>
      <c r="O46" s="26" t="s">
        <v>220</v>
      </c>
      <c r="P46" s="24" t="s">
        <v>221</v>
      </c>
    </row>
    <row r="47" spans="1:16" ht="13.5" customHeight="1" x14ac:dyDescent="0.2">
      <c r="A47" s="25"/>
      <c r="B47" s="11"/>
      <c r="C47" s="11">
        <v>0.19513888888888889</v>
      </c>
      <c r="D47" s="11">
        <v>0.19513888888888889</v>
      </c>
      <c r="E47" s="11">
        <v>0.19513888888888889</v>
      </c>
      <c r="F47" s="11">
        <v>0.29097222222222224</v>
      </c>
      <c r="G47" s="11"/>
      <c r="H47" s="11">
        <v>0.19583333333333333</v>
      </c>
      <c r="I47" s="11">
        <v>0.19583333333333333</v>
      </c>
      <c r="J47" s="11">
        <v>0.19583333333333333</v>
      </c>
      <c r="K47" s="11"/>
      <c r="L47" s="11">
        <v>0.1875</v>
      </c>
      <c r="M47" s="31"/>
      <c r="N47" s="31"/>
      <c r="O47" s="31"/>
      <c r="P47" s="24"/>
    </row>
    <row r="48" spans="1:16" ht="13.5" customHeight="1" x14ac:dyDescent="0.2">
      <c r="A48" s="25">
        <v>23</v>
      </c>
      <c r="B48" s="10"/>
      <c r="C48" s="10">
        <v>0.57916666666666672</v>
      </c>
      <c r="D48" s="10">
        <v>0.57916666666666672</v>
      </c>
      <c r="E48" s="10">
        <v>0.57916666666666672</v>
      </c>
      <c r="F48" s="10">
        <v>0.54166666666666663</v>
      </c>
      <c r="G48" s="10">
        <v>0.60416666666666663</v>
      </c>
      <c r="H48" s="10">
        <v>0.57916666666666672</v>
      </c>
      <c r="I48" s="10">
        <v>0.57916666666666672</v>
      </c>
      <c r="J48" s="10">
        <v>0.57916666666666672</v>
      </c>
      <c r="K48" s="10">
        <v>0.58333333333333337</v>
      </c>
      <c r="L48" s="10">
        <v>0.58333333333333337</v>
      </c>
      <c r="M48" s="31" t="s">
        <v>222</v>
      </c>
      <c r="N48" s="31">
        <v>2</v>
      </c>
      <c r="O48" s="26" t="s">
        <v>223</v>
      </c>
      <c r="P48" s="24" t="s">
        <v>224</v>
      </c>
    </row>
    <row r="49" spans="1:16" ht="13.5" customHeight="1" x14ac:dyDescent="0.2">
      <c r="A49" s="25"/>
      <c r="B49" s="11"/>
      <c r="C49" s="11">
        <v>0.12430555555555556</v>
      </c>
      <c r="D49" s="11">
        <v>0.12430555555555556</v>
      </c>
      <c r="E49" s="11">
        <v>0.12430555555555556</v>
      </c>
      <c r="F49" s="11">
        <v>0.2902777777777778</v>
      </c>
      <c r="G49" s="11">
        <v>0.1875</v>
      </c>
      <c r="H49" s="11">
        <v>0.12430555555555556</v>
      </c>
      <c r="I49" s="11">
        <v>0.12430555555555556</v>
      </c>
      <c r="J49" s="11">
        <v>0.12430555555555556</v>
      </c>
      <c r="K49" s="11">
        <v>0.125</v>
      </c>
      <c r="L49" s="11">
        <v>0.1875</v>
      </c>
      <c r="M49" s="31"/>
      <c r="N49" s="31"/>
      <c r="O49" s="31"/>
      <c r="P49" s="24"/>
    </row>
    <row r="50" spans="1:16" ht="13.5" customHeight="1" x14ac:dyDescent="0.2">
      <c r="A50" s="25">
        <v>24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31"/>
      <c r="N50" s="31"/>
      <c r="O50" s="26"/>
      <c r="P50" s="24" t="s">
        <v>227</v>
      </c>
    </row>
    <row r="51" spans="1:16" ht="13.5" customHeight="1" x14ac:dyDescent="0.2">
      <c r="A51" s="2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1"/>
      <c r="N51" s="31"/>
      <c r="O51" s="31"/>
      <c r="P51" s="24"/>
    </row>
    <row r="52" spans="1:16" ht="13.5" customHeight="1" x14ac:dyDescent="0.2">
      <c r="A52" s="25">
        <v>25</v>
      </c>
      <c r="B52" s="10"/>
      <c r="C52" s="10">
        <v>0.71944444444444444</v>
      </c>
      <c r="D52" s="10">
        <v>0.71944444444444444</v>
      </c>
      <c r="E52" s="10">
        <v>0.71944444444444444</v>
      </c>
      <c r="F52" s="10">
        <v>0.54166666666666663</v>
      </c>
      <c r="G52" s="10">
        <v>0.72222222222222221</v>
      </c>
      <c r="H52" s="10">
        <v>0.72361111111111109</v>
      </c>
      <c r="I52" s="10">
        <v>0.72361111111111109</v>
      </c>
      <c r="J52" s="10">
        <v>0.72361111111111109</v>
      </c>
      <c r="K52" s="10">
        <v>0.71875</v>
      </c>
      <c r="L52" s="10"/>
      <c r="M52" s="31" t="s">
        <v>225</v>
      </c>
      <c r="N52" s="31">
        <v>3</v>
      </c>
      <c r="O52" s="26" t="s">
        <v>226</v>
      </c>
      <c r="P52" s="24" t="s">
        <v>228</v>
      </c>
    </row>
    <row r="53" spans="1:16" ht="13.5" customHeight="1" x14ac:dyDescent="0.2">
      <c r="A53" s="25"/>
      <c r="B53" s="11"/>
      <c r="C53" s="11">
        <v>0.19999999999999998</v>
      </c>
      <c r="D53" s="11">
        <v>0.19999999999999998</v>
      </c>
      <c r="E53" s="11">
        <v>0.19999999999999998</v>
      </c>
      <c r="F53" s="11">
        <v>0.29097222222222224</v>
      </c>
      <c r="G53" s="11">
        <v>0.1875</v>
      </c>
      <c r="H53" s="11">
        <v>0.26319444444444445</v>
      </c>
      <c r="I53" s="11">
        <v>0.26319444444444445</v>
      </c>
      <c r="J53" s="11">
        <v>0.26319444444444445</v>
      </c>
      <c r="K53" s="11">
        <v>0.19375000000000001</v>
      </c>
      <c r="L53" s="11"/>
      <c r="M53" s="31"/>
      <c r="N53" s="31"/>
      <c r="O53" s="31"/>
      <c r="P53" s="24"/>
    </row>
    <row r="54" spans="1:16" ht="13.5" customHeight="1" x14ac:dyDescent="0.2">
      <c r="A54" s="25">
        <v>26</v>
      </c>
      <c r="B54" s="10"/>
      <c r="C54" s="10">
        <v>0.5756944444444444</v>
      </c>
      <c r="D54" s="10">
        <v>0.5756944444444444</v>
      </c>
      <c r="E54" s="10">
        <v>0.5756944444444444</v>
      </c>
      <c r="F54" s="10">
        <v>0.54166666666666663</v>
      </c>
      <c r="G54" s="10">
        <v>0.72916666666666663</v>
      </c>
      <c r="H54" s="10">
        <v>0.57430555555555551</v>
      </c>
      <c r="I54" s="10">
        <v>0.57430555555555551</v>
      </c>
      <c r="J54" s="10">
        <v>0.57430555555555551</v>
      </c>
      <c r="K54" s="10">
        <v>0.57916666666666672</v>
      </c>
      <c r="L54" s="12">
        <v>0.70763888888888893</v>
      </c>
      <c r="M54" s="31" t="s">
        <v>229</v>
      </c>
      <c r="N54" s="31">
        <v>1</v>
      </c>
      <c r="O54" s="26" t="s">
        <v>230</v>
      </c>
      <c r="P54" s="24"/>
    </row>
    <row r="55" spans="1:16" ht="13.5" customHeight="1" x14ac:dyDescent="0.2">
      <c r="A55" s="25"/>
      <c r="B55" s="11"/>
      <c r="C55" s="11">
        <v>0.20138888888888887</v>
      </c>
      <c r="D55" s="11">
        <v>0.20138888888888887</v>
      </c>
      <c r="E55" s="11">
        <v>0.20138888888888887</v>
      </c>
      <c r="F55" s="11">
        <v>0.2902777777777778</v>
      </c>
      <c r="G55" s="11">
        <v>0.1875</v>
      </c>
      <c r="H55" s="11">
        <v>0.20208333333333331</v>
      </c>
      <c r="I55" s="11">
        <v>0.20208333333333331</v>
      </c>
      <c r="J55" s="11">
        <v>0.20208333333333331</v>
      </c>
      <c r="K55" s="11">
        <v>0.19513888888888889</v>
      </c>
      <c r="L55" s="13">
        <v>0.20833333333333334</v>
      </c>
      <c r="M55" s="31"/>
      <c r="N55" s="31"/>
      <c r="O55" s="31"/>
      <c r="P55" s="24"/>
    </row>
    <row r="56" spans="1:16" ht="13.5" customHeight="1" x14ac:dyDescent="0.2">
      <c r="A56" s="25">
        <v>27</v>
      </c>
      <c r="B56" s="10"/>
      <c r="C56" s="10">
        <v>0.57430555555555551</v>
      </c>
      <c r="D56" s="10">
        <v>0.57430555555555551</v>
      </c>
      <c r="E56" s="10">
        <v>0.57430555555555551</v>
      </c>
      <c r="F56" s="10">
        <v>0.54166666666666663</v>
      </c>
      <c r="G56" s="10">
        <v>0.8125</v>
      </c>
      <c r="H56" s="10">
        <v>0.57291666666666663</v>
      </c>
      <c r="I56" s="10">
        <v>0.57291666666666663</v>
      </c>
      <c r="J56" s="10">
        <v>0.57291666666666663</v>
      </c>
      <c r="K56" s="10">
        <v>0.57777777777777783</v>
      </c>
      <c r="L56" s="12">
        <v>0.79791666666666661</v>
      </c>
      <c r="M56" s="31" t="s">
        <v>231</v>
      </c>
      <c r="N56" s="31">
        <v>2</v>
      </c>
      <c r="O56" s="26" t="s">
        <v>232</v>
      </c>
      <c r="P56" s="24" t="s">
        <v>233</v>
      </c>
    </row>
    <row r="57" spans="1:16" ht="13.5" customHeight="1" x14ac:dyDescent="0.2">
      <c r="A57" s="25"/>
      <c r="B57" s="11"/>
      <c r="C57" s="11">
        <v>0.20277777777777781</v>
      </c>
      <c r="D57" s="11">
        <v>0.20277777777777781</v>
      </c>
      <c r="E57" s="11">
        <v>0.20277777777777781</v>
      </c>
      <c r="F57" s="11">
        <v>0.29097222222222224</v>
      </c>
      <c r="G57" s="11">
        <v>0.1875</v>
      </c>
      <c r="H57" s="11">
        <v>0.20347222222222219</v>
      </c>
      <c r="I57" s="11">
        <v>0.20347222222222219</v>
      </c>
      <c r="J57" s="11">
        <v>0.20347222222222219</v>
      </c>
      <c r="K57" s="11">
        <v>0.19722222222222222</v>
      </c>
      <c r="L57" s="13">
        <v>0.19444444444444445</v>
      </c>
      <c r="M57" s="31"/>
      <c r="N57" s="31"/>
      <c r="O57" s="31"/>
      <c r="P57" s="24"/>
    </row>
    <row r="58" spans="1:16" ht="13.5" customHeight="1" x14ac:dyDescent="0.2">
      <c r="A58" s="34">
        <v>28</v>
      </c>
      <c r="B58" s="10"/>
      <c r="C58" s="10">
        <v>0.57291666666666663</v>
      </c>
      <c r="D58" s="10">
        <v>0.57291666666666663</v>
      </c>
      <c r="E58" s="10">
        <v>0.57291666666666663</v>
      </c>
      <c r="F58" s="10">
        <v>0.54166666666666663</v>
      </c>
      <c r="G58" s="10">
        <v>0.89583333333333337</v>
      </c>
      <c r="H58" s="10">
        <v>0.57222222222222219</v>
      </c>
      <c r="I58" s="10">
        <v>0.57222222222222219</v>
      </c>
      <c r="J58" s="10">
        <v>0.57222222222222219</v>
      </c>
      <c r="K58" s="10">
        <v>0.57986111111111105</v>
      </c>
      <c r="L58" s="12">
        <v>0.88124999999999998</v>
      </c>
      <c r="M58" s="31" t="s">
        <v>234</v>
      </c>
      <c r="N58" s="31">
        <v>1</v>
      </c>
      <c r="O58" s="26" t="s">
        <v>235</v>
      </c>
      <c r="P58" s="24" t="s">
        <v>236</v>
      </c>
    </row>
    <row r="59" spans="1:16" ht="13.5" customHeight="1" x14ac:dyDescent="0.2">
      <c r="A59" s="34"/>
      <c r="B59" s="11"/>
      <c r="C59" s="11">
        <v>0.20416666666666669</v>
      </c>
      <c r="D59" s="11">
        <v>0.20416666666666669</v>
      </c>
      <c r="E59" s="11">
        <v>0.20416666666666669</v>
      </c>
      <c r="F59" s="11">
        <v>0.29097222222222224</v>
      </c>
      <c r="G59" s="11">
        <v>0.1875</v>
      </c>
      <c r="H59" s="11">
        <v>0.20486111111111113</v>
      </c>
      <c r="I59" s="11">
        <v>0.20486111111111113</v>
      </c>
      <c r="J59" s="11">
        <v>0.20486111111111113</v>
      </c>
      <c r="K59" s="11">
        <v>0.1986111111111111</v>
      </c>
      <c r="L59" s="13">
        <v>0.19444444444444445</v>
      </c>
      <c r="M59" s="31"/>
      <c r="N59" s="31"/>
      <c r="O59" s="31"/>
      <c r="P59" s="24"/>
    </row>
    <row r="60" spans="1:16" ht="13.5" customHeight="1" x14ac:dyDescent="0.2">
      <c r="A60" s="34">
        <v>29</v>
      </c>
      <c r="B60" s="10"/>
      <c r="C60" s="10">
        <v>0.5708333333333333</v>
      </c>
      <c r="D60" s="10">
        <v>0.5708333333333333</v>
      </c>
      <c r="E60" s="10">
        <v>0.5708333333333333</v>
      </c>
      <c r="F60" s="10">
        <v>0.54166666666666663</v>
      </c>
      <c r="G60" s="10">
        <v>0.96875</v>
      </c>
      <c r="H60" s="10">
        <v>0.5708333333333333</v>
      </c>
      <c r="I60" s="10">
        <v>0.5708333333333333</v>
      </c>
      <c r="J60" s="10">
        <v>0.5708333333333333</v>
      </c>
      <c r="K60" s="10">
        <v>0.59097222222222223</v>
      </c>
      <c r="L60" s="12">
        <v>0.55208333333333337</v>
      </c>
      <c r="M60" s="31" t="s">
        <v>237</v>
      </c>
      <c r="N60" s="31">
        <v>3</v>
      </c>
      <c r="O60" s="26" t="s">
        <v>238</v>
      </c>
      <c r="P60" s="24"/>
    </row>
    <row r="61" spans="1:16" ht="13.5" customHeight="1" x14ac:dyDescent="0.2">
      <c r="A61" s="34"/>
      <c r="B61" s="11"/>
      <c r="C61" s="11">
        <v>0.20625000000000002</v>
      </c>
      <c r="D61" s="11">
        <v>0.20625000000000002</v>
      </c>
      <c r="E61" s="11">
        <v>0.20625000000000002</v>
      </c>
      <c r="F61" s="11">
        <v>0.2902777777777778</v>
      </c>
      <c r="G61" s="11">
        <v>0.19791666666666666</v>
      </c>
      <c r="H61" s="11">
        <v>0.20625000000000002</v>
      </c>
      <c r="I61" s="11">
        <v>0.20625000000000002</v>
      </c>
      <c r="J61" s="11">
        <v>0.20625000000000002</v>
      </c>
      <c r="K61" s="11">
        <v>0.19999999999999998</v>
      </c>
      <c r="L61" s="11">
        <v>0.22638888888888889</v>
      </c>
      <c r="M61" s="31"/>
      <c r="N61" s="31"/>
      <c r="O61" s="31"/>
      <c r="P61" s="24"/>
    </row>
    <row r="62" spans="1:16" ht="13.5" customHeight="1" x14ac:dyDescent="0.2">
      <c r="A62" s="34">
        <v>30</v>
      </c>
      <c r="B62" s="10"/>
      <c r="C62" s="10">
        <v>0.5708333333333333</v>
      </c>
      <c r="D62" s="10">
        <v>0.57013888888888886</v>
      </c>
      <c r="E62" s="10">
        <v>0.57013888888888886</v>
      </c>
      <c r="F62" s="10">
        <v>0.54166666666666663</v>
      </c>
      <c r="G62" s="14">
        <v>4.1666666666666664E-2</v>
      </c>
      <c r="H62" s="10">
        <v>0.56944444444444442</v>
      </c>
      <c r="I62" s="10">
        <v>0.56944444444444442</v>
      </c>
      <c r="J62" s="10">
        <v>0.56944444444444442</v>
      </c>
      <c r="K62" s="12">
        <v>0.57430555555555551</v>
      </c>
      <c r="L62" s="12">
        <v>3.4027777777777775E-2</v>
      </c>
      <c r="M62" s="31" t="s">
        <v>240</v>
      </c>
      <c r="N62" s="31">
        <v>2</v>
      </c>
      <c r="O62" s="31" t="s">
        <v>239</v>
      </c>
      <c r="P62" s="24"/>
    </row>
    <row r="63" spans="1:16" ht="13.5" customHeight="1" x14ac:dyDescent="0.2">
      <c r="A63" s="34"/>
      <c r="B63" s="11"/>
      <c r="C63" s="11">
        <v>0.20694444444444446</v>
      </c>
      <c r="D63" s="11">
        <v>0.20694444444444446</v>
      </c>
      <c r="E63" s="11">
        <v>0.20694444444444446</v>
      </c>
      <c r="F63" s="11">
        <v>0.29097222222222224</v>
      </c>
      <c r="G63" s="11">
        <v>0.19791666666666666</v>
      </c>
      <c r="H63" s="11">
        <v>0.2076388888888889</v>
      </c>
      <c r="I63" s="11">
        <v>0.2076388888888889</v>
      </c>
      <c r="J63" s="11">
        <v>0.2076388888888889</v>
      </c>
      <c r="K63" s="13">
        <v>0.20138888888888887</v>
      </c>
      <c r="L63" s="13">
        <v>0.20138888888888887</v>
      </c>
      <c r="M63" s="31"/>
      <c r="N63" s="31"/>
      <c r="O63" s="31"/>
      <c r="P63" s="24"/>
    </row>
    <row r="64" spans="1:16" x14ac:dyDescent="0.2">
      <c r="A64" s="34">
        <v>31</v>
      </c>
      <c r="B64" s="10"/>
      <c r="C64" s="10">
        <v>0.56874999999999998</v>
      </c>
      <c r="D64" s="10">
        <v>0.56874999999999998</v>
      </c>
      <c r="E64" s="10">
        <v>0.56874999999999998</v>
      </c>
      <c r="F64" s="10">
        <v>0.54166666666666663</v>
      </c>
      <c r="G64" s="10">
        <v>0.125</v>
      </c>
      <c r="H64" s="10">
        <v>0.56874999999999998</v>
      </c>
      <c r="I64" s="10">
        <v>0.56874999999999998</v>
      </c>
      <c r="J64" s="10">
        <v>0.56874999999999998</v>
      </c>
      <c r="K64" s="12">
        <v>0.57291666666666663</v>
      </c>
      <c r="L64" s="12">
        <v>0.1173611111111111</v>
      </c>
      <c r="M64" s="31" t="s">
        <v>241</v>
      </c>
      <c r="N64" s="31">
        <v>3</v>
      </c>
      <c r="O64" s="31" t="s">
        <v>242</v>
      </c>
      <c r="P64" s="24"/>
    </row>
    <row r="65" spans="1:16" x14ac:dyDescent="0.2">
      <c r="A65" s="34"/>
      <c r="B65" s="11"/>
      <c r="C65" s="11">
        <v>0.20833333333333334</v>
      </c>
      <c r="D65" s="11">
        <v>0.20833333333333334</v>
      </c>
      <c r="E65" s="11">
        <v>0.20833333333333334</v>
      </c>
      <c r="F65" s="11">
        <v>0.2902777777777778</v>
      </c>
      <c r="G65" s="11">
        <v>0.19791666666666666</v>
      </c>
      <c r="H65" s="11">
        <v>0.20902777777777778</v>
      </c>
      <c r="I65" s="11">
        <v>0.20902777777777778</v>
      </c>
      <c r="J65" s="11">
        <v>0.20902777777777778</v>
      </c>
      <c r="K65" s="13">
        <v>0.19791666666666666</v>
      </c>
      <c r="L65" s="13">
        <v>0.20138888888888887</v>
      </c>
      <c r="M65" s="31"/>
      <c r="N65" s="31"/>
      <c r="O65" s="31"/>
      <c r="P65" s="24"/>
    </row>
    <row r="66" spans="1:16" ht="16.2" x14ac:dyDescent="0.2">
      <c r="A66" s="7" t="s">
        <v>17</v>
      </c>
      <c r="B66" s="8">
        <f t="shared" ref="B66:L66" si="0">INT(COUNT(B4:B65)/2)</f>
        <v>0</v>
      </c>
      <c r="C66" s="8">
        <f t="shared" si="0"/>
        <v>21</v>
      </c>
      <c r="D66" s="8">
        <f t="shared" si="0"/>
        <v>21</v>
      </c>
      <c r="E66" s="8">
        <f t="shared" si="0"/>
        <v>21</v>
      </c>
      <c r="F66" s="8">
        <f t="shared" si="0"/>
        <v>30</v>
      </c>
      <c r="G66" s="8">
        <f t="shared" si="0"/>
        <v>13</v>
      </c>
      <c r="H66" s="8">
        <f t="shared" si="0"/>
        <v>21</v>
      </c>
      <c r="I66" s="8">
        <f t="shared" si="0"/>
        <v>21</v>
      </c>
      <c r="J66" s="8">
        <f t="shared" si="0"/>
        <v>21</v>
      </c>
      <c r="K66" s="8">
        <f t="shared" si="0"/>
        <v>18</v>
      </c>
      <c r="L66" s="8">
        <f t="shared" si="0"/>
        <v>21</v>
      </c>
      <c r="M66" s="9"/>
      <c r="N66" s="9"/>
      <c r="O66" s="9"/>
      <c r="P66" s="2"/>
    </row>
  </sheetData>
  <mergeCells count="160"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60:P61"/>
    <mergeCell ref="A62:A63"/>
    <mergeCell ref="M62:M63"/>
    <mergeCell ref="N62:N63"/>
    <mergeCell ref="O62:O63"/>
    <mergeCell ref="P62:P63"/>
    <mergeCell ref="A56:A57"/>
    <mergeCell ref="M56:M57"/>
    <mergeCell ref="N56:N57"/>
    <mergeCell ref="O56:O57"/>
    <mergeCell ref="P56:P57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52:P53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8:P49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44:P45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40:P41"/>
    <mergeCell ref="A42:A43"/>
    <mergeCell ref="M42:M43"/>
    <mergeCell ref="N42:N43"/>
    <mergeCell ref="O42:O43"/>
    <mergeCell ref="P42:P43"/>
    <mergeCell ref="A36:A37"/>
    <mergeCell ref="P36:P37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32:P33"/>
    <mergeCell ref="A34:A35"/>
    <mergeCell ref="M36:M37"/>
    <mergeCell ref="N36:N37"/>
    <mergeCell ref="O36:O37"/>
    <mergeCell ref="P34:P35"/>
    <mergeCell ref="M34:M35"/>
    <mergeCell ref="N34:N35"/>
    <mergeCell ref="O34:O35"/>
    <mergeCell ref="A28:A29"/>
    <mergeCell ref="M28:M29"/>
    <mergeCell ref="N28:N29"/>
    <mergeCell ref="O28:O29"/>
    <mergeCell ref="P28:P29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24:P25"/>
    <mergeCell ref="A26:A27"/>
    <mergeCell ref="M26:M27"/>
    <mergeCell ref="N26:N27"/>
    <mergeCell ref="O26:O27"/>
    <mergeCell ref="P26:P27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12:A13"/>
    <mergeCell ref="M12:M13"/>
    <mergeCell ref="N12:N13"/>
    <mergeCell ref="O12:O13"/>
    <mergeCell ref="P12:P13"/>
    <mergeCell ref="A14:A15"/>
    <mergeCell ref="M14:M15"/>
    <mergeCell ref="N14:N15"/>
    <mergeCell ref="O14:O15"/>
    <mergeCell ref="P14:P15"/>
    <mergeCell ref="A8:A9"/>
    <mergeCell ref="M8:M9"/>
    <mergeCell ref="N8:N9"/>
    <mergeCell ref="O8:O9"/>
    <mergeCell ref="P8:P9"/>
    <mergeCell ref="A10:A11"/>
    <mergeCell ref="M10:M11"/>
    <mergeCell ref="N10:N11"/>
    <mergeCell ref="O10:O11"/>
    <mergeCell ref="P10:P11"/>
    <mergeCell ref="P4:P5"/>
    <mergeCell ref="A6:A7"/>
    <mergeCell ref="M6:M7"/>
    <mergeCell ref="N6:N7"/>
    <mergeCell ref="O6:O7"/>
    <mergeCell ref="P6:P7"/>
    <mergeCell ref="A1:F1"/>
    <mergeCell ref="M1:M2"/>
    <mergeCell ref="N1:N2"/>
    <mergeCell ref="O1:O2"/>
    <mergeCell ref="A2:F2"/>
    <mergeCell ref="A4:A5"/>
    <mergeCell ref="M4:M5"/>
    <mergeCell ref="N4:N5"/>
    <mergeCell ref="O4:O5"/>
  </mergeCells>
  <phoneticPr fontId="4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66"/>
  <sheetViews>
    <sheetView zoomScale="120" zoomScaleNormal="120" workbookViewId="0">
      <pane xSplit="1" ySplit="3" topLeftCell="B52" activePane="bottomRight" state="frozen"/>
      <selection activeCell="H7" sqref="H7"/>
      <selection pane="topRight" activeCell="H7" sqref="H7"/>
      <selection pane="bottomLeft" activeCell="H7" sqref="H7"/>
      <selection pane="bottomRight" activeCell="J68" sqref="J68"/>
    </sheetView>
  </sheetViews>
  <sheetFormatPr defaultColWidth="8.6640625" defaultRowHeight="13.2" x14ac:dyDescent="0.2"/>
  <cols>
    <col min="13" max="13" width="11.6640625" customWidth="1"/>
    <col min="14" max="14" width="12.77734375" customWidth="1"/>
    <col min="15" max="15" width="10.44140625" customWidth="1"/>
    <col min="16" max="16" width="43.44140625" customWidth="1"/>
  </cols>
  <sheetData>
    <row r="1" spans="1:16" ht="13.2" customHeight="1" x14ac:dyDescent="0.2">
      <c r="A1" s="27" t="s">
        <v>26</v>
      </c>
      <c r="B1" s="27"/>
      <c r="C1" s="27"/>
      <c r="D1" s="27"/>
      <c r="E1" s="27"/>
      <c r="F1" s="27"/>
      <c r="G1" s="1" t="s">
        <v>22</v>
      </c>
      <c r="H1" s="1"/>
      <c r="I1" s="1"/>
      <c r="J1" s="1"/>
      <c r="K1" s="1"/>
      <c r="L1" s="1"/>
      <c r="M1" s="28" t="s">
        <v>0</v>
      </c>
      <c r="N1" s="28" t="s">
        <v>1</v>
      </c>
      <c r="O1" s="28" t="s">
        <v>24</v>
      </c>
      <c r="P1" s="2"/>
    </row>
    <row r="2" spans="1:16" ht="43.2" customHeight="1" x14ac:dyDescent="0.2">
      <c r="A2" s="29" t="s">
        <v>2</v>
      </c>
      <c r="B2" s="29"/>
      <c r="C2" s="29"/>
      <c r="D2" s="29"/>
      <c r="E2" s="29"/>
      <c r="F2" s="29"/>
      <c r="G2" s="3"/>
      <c r="H2" s="3"/>
      <c r="I2" s="3"/>
      <c r="J2" s="3"/>
      <c r="K2" s="3"/>
      <c r="L2" s="3"/>
      <c r="M2" s="28"/>
      <c r="N2" s="28"/>
      <c r="O2" s="28"/>
      <c r="P2" s="3"/>
    </row>
    <row r="3" spans="1:16" ht="27" thickBot="1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18</v>
      </c>
      <c r="I3" s="6" t="s">
        <v>10</v>
      </c>
      <c r="J3" s="5" t="s">
        <v>25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14.25" customHeight="1" thickTop="1" x14ac:dyDescent="0.2">
      <c r="A4" s="30">
        <v>1</v>
      </c>
      <c r="B4" s="10"/>
      <c r="C4" s="10">
        <v>0.56874999999999998</v>
      </c>
      <c r="D4" s="10">
        <v>0.56805555555555554</v>
      </c>
      <c r="E4" s="10">
        <v>0.56805555555555554</v>
      </c>
      <c r="F4" s="10">
        <v>0.54166666666666663</v>
      </c>
      <c r="G4" s="10"/>
      <c r="H4" s="10">
        <v>0.56736111111111109</v>
      </c>
      <c r="I4" s="10">
        <v>0.56736111111111109</v>
      </c>
      <c r="J4" s="10">
        <v>0.56736111111111109</v>
      </c>
      <c r="K4" s="10">
        <v>0.57222222222222219</v>
      </c>
      <c r="L4" s="10">
        <v>0.1173611111111111</v>
      </c>
      <c r="M4" s="26" t="s">
        <v>243</v>
      </c>
      <c r="N4" s="26">
        <v>2</v>
      </c>
      <c r="O4" s="26" t="s">
        <v>244</v>
      </c>
      <c r="P4" s="24" t="s">
        <v>245</v>
      </c>
    </row>
    <row r="5" spans="1:16" ht="13.5" customHeight="1" x14ac:dyDescent="0.2">
      <c r="A5" s="30"/>
      <c r="B5" s="11"/>
      <c r="C5" s="11">
        <v>0.20972222222222223</v>
      </c>
      <c r="D5" s="11">
        <v>0.7909722222222223</v>
      </c>
      <c r="E5" s="11">
        <v>0.20972222222222223</v>
      </c>
      <c r="F5" s="11">
        <v>0.29097222222222224</v>
      </c>
      <c r="G5" s="11"/>
      <c r="H5" s="11">
        <v>0.21041666666666667</v>
      </c>
      <c r="I5" s="11">
        <v>0.21041666666666667</v>
      </c>
      <c r="J5" s="11">
        <v>0.21041666666666667</v>
      </c>
      <c r="K5" s="11">
        <v>0.20416666666666669</v>
      </c>
      <c r="L5" s="11">
        <v>0.20138888888888887</v>
      </c>
      <c r="M5" s="26"/>
      <c r="N5" s="26"/>
      <c r="O5" s="26"/>
      <c r="P5" s="24"/>
    </row>
    <row r="6" spans="1:16" ht="13.5" customHeight="1" x14ac:dyDescent="0.2">
      <c r="A6" s="25">
        <v>2</v>
      </c>
      <c r="B6" s="10"/>
      <c r="C6" s="10">
        <v>0.56666666666666665</v>
      </c>
      <c r="D6" s="10">
        <v>0.60486111111111118</v>
      </c>
      <c r="E6" s="10">
        <v>0.56736111111111109</v>
      </c>
      <c r="F6" s="10">
        <v>0.54166666666666663</v>
      </c>
      <c r="G6" s="10"/>
      <c r="H6" s="10">
        <v>0.56666666666666665</v>
      </c>
      <c r="I6" s="10">
        <v>0.56666666666666665</v>
      </c>
      <c r="J6" s="10">
        <v>0.56666666666666665</v>
      </c>
      <c r="K6" s="10">
        <v>0.5708333333333333</v>
      </c>
      <c r="L6" s="10"/>
      <c r="M6" s="26" t="s">
        <v>246</v>
      </c>
      <c r="N6" s="26">
        <v>1</v>
      </c>
      <c r="O6" s="35" t="s">
        <v>42</v>
      </c>
      <c r="P6" s="24"/>
    </row>
    <row r="7" spans="1:16" ht="13.5" customHeight="1" x14ac:dyDescent="0.2">
      <c r="A7" s="25"/>
      <c r="B7" s="11"/>
      <c r="C7" s="11">
        <v>0.21111111111111111</v>
      </c>
      <c r="D7" s="11">
        <v>0.21111111111111111</v>
      </c>
      <c r="E7" s="11">
        <v>0.21111111111111111</v>
      </c>
      <c r="F7" s="11">
        <v>0.29097222222222224</v>
      </c>
      <c r="G7" s="11"/>
      <c r="H7" s="11">
        <v>0.21180555555555555</v>
      </c>
      <c r="I7" s="11">
        <v>0.21180555555555555</v>
      </c>
      <c r="J7" s="11">
        <v>0.21180555555555555</v>
      </c>
      <c r="K7" s="11">
        <v>0.20416666666666669</v>
      </c>
      <c r="L7" s="11"/>
      <c r="M7" s="26"/>
      <c r="N7" s="26"/>
      <c r="O7" s="26"/>
      <c r="P7" s="24"/>
    </row>
    <row r="8" spans="1:16" ht="13.5" customHeight="1" x14ac:dyDescent="0.2">
      <c r="A8" s="25">
        <v>3</v>
      </c>
      <c r="B8" s="10"/>
      <c r="C8" s="10">
        <v>0.56666666666666665</v>
      </c>
      <c r="D8" s="10">
        <v>0.56597222222222221</v>
      </c>
      <c r="E8" s="10">
        <v>0.56597222222222221</v>
      </c>
      <c r="F8" s="10">
        <v>0.54166666666666663</v>
      </c>
      <c r="G8" s="10"/>
      <c r="H8" s="10">
        <v>0.56527777777777777</v>
      </c>
      <c r="I8" s="10">
        <v>0.56527777777777777</v>
      </c>
      <c r="J8" s="10">
        <v>0.56527777777777777</v>
      </c>
      <c r="K8" s="10">
        <v>0.57013888888888886</v>
      </c>
      <c r="L8" s="10"/>
      <c r="M8" s="26" t="s">
        <v>247</v>
      </c>
      <c r="N8" s="26">
        <v>3</v>
      </c>
      <c r="O8" s="26" t="s">
        <v>248</v>
      </c>
      <c r="P8" s="24"/>
    </row>
    <row r="9" spans="1:16" ht="13.5" customHeight="1" x14ac:dyDescent="0.2">
      <c r="A9" s="25"/>
      <c r="B9" s="11"/>
      <c r="C9" s="11">
        <v>0.21180555555555555</v>
      </c>
      <c r="D9" s="11">
        <v>0.21180555555555555</v>
      </c>
      <c r="E9" s="11">
        <v>0.21180555555555555</v>
      </c>
      <c r="F9" s="11">
        <v>0.29097222222222224</v>
      </c>
      <c r="G9" s="11"/>
      <c r="H9" s="11">
        <v>0.21249999999999999</v>
      </c>
      <c r="I9" s="11">
        <v>0.21249999999999999</v>
      </c>
      <c r="J9" s="11">
        <v>0.21249999999999999</v>
      </c>
      <c r="K9" s="11">
        <v>0.20625000000000002</v>
      </c>
      <c r="L9" s="11"/>
      <c r="M9" s="26"/>
      <c r="N9" s="26"/>
      <c r="O9" s="26"/>
      <c r="P9" s="24"/>
    </row>
    <row r="10" spans="1:16" ht="13.5" customHeight="1" x14ac:dyDescent="0.2">
      <c r="A10" s="25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6" t="s">
        <v>57</v>
      </c>
      <c r="N10" s="31">
        <v>3</v>
      </c>
      <c r="O10" s="26" t="s">
        <v>42</v>
      </c>
      <c r="P10" s="24" t="s">
        <v>251</v>
      </c>
    </row>
    <row r="11" spans="1:16" ht="13.5" customHeight="1" x14ac:dyDescent="0.2">
      <c r="A11" s="2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6"/>
      <c r="N11" s="31"/>
      <c r="O11" s="31"/>
      <c r="P11" s="24"/>
    </row>
    <row r="12" spans="1:16" ht="13.5" customHeight="1" x14ac:dyDescent="0.2">
      <c r="A12" s="25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6" t="s">
        <v>57</v>
      </c>
      <c r="N12" s="31">
        <v>3</v>
      </c>
      <c r="O12" s="26" t="s">
        <v>42</v>
      </c>
      <c r="P12" s="24"/>
    </row>
    <row r="13" spans="1:16" ht="13.5" customHeight="1" x14ac:dyDescent="0.2">
      <c r="A13" s="2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6"/>
      <c r="N13" s="31"/>
      <c r="O13" s="31"/>
      <c r="P13" s="24"/>
    </row>
    <row r="14" spans="1:16" ht="13.5" customHeight="1" x14ac:dyDescent="0.2">
      <c r="A14" s="25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6" t="s">
        <v>43</v>
      </c>
      <c r="N14" s="31">
        <v>3</v>
      </c>
      <c r="O14" s="31" t="s">
        <v>42</v>
      </c>
      <c r="P14" s="32"/>
    </row>
    <row r="15" spans="1:16" ht="13.5" customHeight="1" x14ac:dyDescent="0.2">
      <c r="A15" s="2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6"/>
      <c r="N15" s="31"/>
      <c r="O15" s="31"/>
      <c r="P15" s="32"/>
    </row>
    <row r="16" spans="1:16" ht="13.5" customHeight="1" x14ac:dyDescent="0.2">
      <c r="A16" s="25">
        <v>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6" t="s">
        <v>57</v>
      </c>
      <c r="N16" s="26">
        <v>3</v>
      </c>
      <c r="O16" s="31" t="s">
        <v>42</v>
      </c>
      <c r="P16" s="24"/>
    </row>
    <row r="17" spans="1:16" ht="13.5" customHeight="1" x14ac:dyDescent="0.2">
      <c r="A17" s="2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6"/>
      <c r="N17" s="26"/>
      <c r="O17" s="26"/>
      <c r="P17" s="24"/>
    </row>
    <row r="18" spans="1:16" ht="13.5" customHeight="1" x14ac:dyDescent="0.2">
      <c r="A18" s="25">
        <v>8</v>
      </c>
      <c r="B18" s="10"/>
      <c r="C18" s="10"/>
      <c r="D18" s="10"/>
      <c r="E18" s="10"/>
      <c r="F18" s="10">
        <v>0.54166666666666663</v>
      </c>
      <c r="G18" s="10"/>
      <c r="H18" s="10"/>
      <c r="I18" s="10"/>
      <c r="J18" s="10"/>
      <c r="K18" s="10"/>
      <c r="L18" s="10">
        <v>0.56180555555555556</v>
      </c>
      <c r="M18" s="26" t="s">
        <v>249</v>
      </c>
      <c r="N18" s="26">
        <v>3</v>
      </c>
      <c r="O18" s="31" t="s">
        <v>250</v>
      </c>
      <c r="P18" s="24" t="s">
        <v>251</v>
      </c>
    </row>
    <row r="19" spans="1:16" ht="13.5" customHeight="1" x14ac:dyDescent="0.2">
      <c r="A19" s="25"/>
      <c r="B19" s="11"/>
      <c r="C19" s="11"/>
      <c r="D19" s="11"/>
      <c r="E19" s="11"/>
      <c r="F19" s="11">
        <v>0.27430555555555552</v>
      </c>
      <c r="G19" s="11"/>
      <c r="H19" s="11"/>
      <c r="I19" s="11"/>
      <c r="J19" s="11"/>
      <c r="K19" s="11"/>
      <c r="L19" s="11">
        <v>0.64583333333333337</v>
      </c>
      <c r="M19" s="26"/>
      <c r="N19" s="26"/>
      <c r="O19" s="26"/>
      <c r="P19" s="24"/>
    </row>
    <row r="20" spans="1:16" ht="13.5" customHeight="1" x14ac:dyDescent="0.2">
      <c r="A20" s="25">
        <v>9</v>
      </c>
      <c r="B20" s="10"/>
      <c r="C20" s="10">
        <v>0.56180555555555556</v>
      </c>
      <c r="D20" s="10">
        <v>0.56180555555555556</v>
      </c>
      <c r="E20" s="10">
        <v>0.56180555555555556</v>
      </c>
      <c r="F20" s="10">
        <v>0.54166666666666663</v>
      </c>
      <c r="G20" s="10"/>
      <c r="H20" s="10">
        <v>0.5625</v>
      </c>
      <c r="I20" s="10">
        <v>0.5625</v>
      </c>
      <c r="J20" s="10">
        <v>0.56041666666666667</v>
      </c>
      <c r="K20" s="10">
        <v>0.56527777777777777</v>
      </c>
      <c r="L20" s="10">
        <v>0.56180555555555556</v>
      </c>
      <c r="M20" s="26" t="s">
        <v>255</v>
      </c>
      <c r="N20" s="26">
        <v>3</v>
      </c>
      <c r="O20" s="31" t="s">
        <v>256</v>
      </c>
      <c r="P20" s="24" t="s">
        <v>257</v>
      </c>
    </row>
    <row r="21" spans="1:16" ht="13.5" customHeight="1" x14ac:dyDescent="0.2">
      <c r="A21" s="25"/>
      <c r="B21" s="11"/>
      <c r="C21" s="11">
        <v>0.21388888888888891</v>
      </c>
      <c r="D21" s="11">
        <v>0.21319444444444444</v>
      </c>
      <c r="E21" s="11">
        <v>0.21388888888888891</v>
      </c>
      <c r="F21" s="11">
        <v>0.29097222222222224</v>
      </c>
      <c r="G21" s="11"/>
      <c r="H21" s="11">
        <v>4.8611111111111112E-2</v>
      </c>
      <c r="I21" s="11">
        <v>0.21388888888888891</v>
      </c>
      <c r="J21" s="11">
        <v>0.21388888888888891</v>
      </c>
      <c r="K21" s="11">
        <v>0.21180555555555555</v>
      </c>
      <c r="L21" s="11">
        <v>0.75</v>
      </c>
      <c r="M21" s="26"/>
      <c r="N21" s="26"/>
      <c r="O21" s="26"/>
      <c r="P21" s="24"/>
    </row>
    <row r="22" spans="1:16" ht="13.5" customHeight="1" x14ac:dyDescent="0.2">
      <c r="A22" s="25">
        <v>10</v>
      </c>
      <c r="B22" s="10"/>
      <c r="C22" s="10">
        <v>0.56041666666666667</v>
      </c>
      <c r="D22" s="10">
        <v>0.56041666666666667</v>
      </c>
      <c r="E22" s="10">
        <v>0.56041666666666667</v>
      </c>
      <c r="F22" s="10">
        <v>0.54166666666666663</v>
      </c>
      <c r="G22" s="10">
        <v>0.58333333333333337</v>
      </c>
      <c r="H22" s="10">
        <v>0.5625</v>
      </c>
      <c r="I22" s="10">
        <v>0.5625</v>
      </c>
      <c r="J22" s="10">
        <v>0.56041666666666667</v>
      </c>
      <c r="K22" s="10">
        <v>0.57777777777777783</v>
      </c>
      <c r="L22" s="10">
        <v>0.56180555555555556</v>
      </c>
      <c r="M22" s="26" t="s">
        <v>252</v>
      </c>
      <c r="N22" s="26">
        <v>2</v>
      </c>
      <c r="O22" s="31" t="s">
        <v>253</v>
      </c>
      <c r="P22" s="24" t="s">
        <v>254</v>
      </c>
    </row>
    <row r="23" spans="1:16" ht="13.5" customHeight="1" x14ac:dyDescent="0.2">
      <c r="A23" s="25"/>
      <c r="B23" s="11"/>
      <c r="C23" s="11">
        <v>0.21944444444444444</v>
      </c>
      <c r="D23" s="11">
        <v>0.21944444444444444</v>
      </c>
      <c r="E23" s="11">
        <v>0.21944444444444444</v>
      </c>
      <c r="F23" s="11">
        <v>0.2902777777777778</v>
      </c>
      <c r="G23" s="11">
        <v>0.85416666666666663</v>
      </c>
      <c r="H23" s="11">
        <v>9.0277777777777787E-3</v>
      </c>
      <c r="I23" s="11">
        <v>0.21944444444444444</v>
      </c>
      <c r="J23" s="11">
        <v>0.21944444444444444</v>
      </c>
      <c r="K23" s="11">
        <v>0.21249999999999999</v>
      </c>
      <c r="L23" s="11">
        <v>0.85416666666666663</v>
      </c>
      <c r="M23" s="26"/>
      <c r="N23" s="26"/>
      <c r="O23" s="26"/>
      <c r="P23" s="24"/>
    </row>
    <row r="24" spans="1:16" ht="13.5" customHeight="1" x14ac:dyDescent="0.2">
      <c r="A24" s="25">
        <v>11</v>
      </c>
      <c r="B24" s="10"/>
      <c r="C24" s="10">
        <v>0.56041666666666667</v>
      </c>
      <c r="D24" s="10">
        <v>0.56041666666666667</v>
      </c>
      <c r="E24" s="10">
        <v>0.56041666666666667</v>
      </c>
      <c r="F24" s="10">
        <v>0.54166666666666663</v>
      </c>
      <c r="G24" s="10">
        <v>0.58333333333333337</v>
      </c>
      <c r="H24" s="10"/>
      <c r="I24" s="10">
        <v>0.5625</v>
      </c>
      <c r="J24" s="10">
        <v>0.55972222222222223</v>
      </c>
      <c r="K24" s="10">
        <v>0.56458333333333333</v>
      </c>
      <c r="L24" s="10">
        <v>0.56180555555555556</v>
      </c>
      <c r="M24" s="26" t="s">
        <v>255</v>
      </c>
      <c r="N24" s="26">
        <v>2</v>
      </c>
      <c r="O24" s="31" t="s">
        <v>258</v>
      </c>
      <c r="P24" s="24" t="s">
        <v>254</v>
      </c>
    </row>
    <row r="25" spans="1:16" ht="13.5" customHeight="1" x14ac:dyDescent="0.2">
      <c r="A25" s="25"/>
      <c r="B25" s="11"/>
      <c r="C25" s="11">
        <v>0.21944444444444444</v>
      </c>
      <c r="D25" s="11">
        <v>0.21944444444444444</v>
      </c>
      <c r="E25" s="11">
        <v>0.21944444444444444</v>
      </c>
      <c r="F25" s="11">
        <v>0.29097222222222224</v>
      </c>
      <c r="G25" s="11">
        <v>0.9375</v>
      </c>
      <c r="H25" s="11"/>
      <c r="I25" s="11">
        <v>0.22013888888888888</v>
      </c>
      <c r="J25" s="11">
        <v>0.22013888888888888</v>
      </c>
      <c r="K25" s="11">
        <v>0.21388888888888891</v>
      </c>
      <c r="L25" s="11">
        <v>0.9375</v>
      </c>
      <c r="M25" s="26"/>
      <c r="N25" s="26"/>
      <c r="O25" s="26"/>
      <c r="P25" s="24"/>
    </row>
    <row r="26" spans="1:16" ht="13.5" customHeight="1" x14ac:dyDescent="0.2">
      <c r="A26" s="25">
        <v>12</v>
      </c>
      <c r="B26" s="10"/>
      <c r="C26" s="10">
        <v>0.55972222222222223</v>
      </c>
      <c r="D26" s="10">
        <v>0.55972222222222223</v>
      </c>
      <c r="E26" s="10">
        <v>0.55972222222222223</v>
      </c>
      <c r="F26" s="10">
        <v>0.54166666666666663</v>
      </c>
      <c r="G26" s="10">
        <v>0.58333333333333337</v>
      </c>
      <c r="H26" s="10">
        <v>0.5625</v>
      </c>
      <c r="I26" s="10">
        <v>0.5625</v>
      </c>
      <c r="J26" s="10">
        <v>0.55902777777777779</v>
      </c>
      <c r="K26" s="10">
        <v>0.56388888888888888</v>
      </c>
      <c r="L26" s="10">
        <v>0.56180555555555556</v>
      </c>
      <c r="M26" s="31" t="s">
        <v>259</v>
      </c>
      <c r="N26" s="31">
        <v>1</v>
      </c>
      <c r="O26" s="31" t="s">
        <v>260</v>
      </c>
      <c r="P26" s="24" t="s">
        <v>254</v>
      </c>
    </row>
    <row r="27" spans="1:16" ht="13.5" customHeight="1" x14ac:dyDescent="0.2">
      <c r="A27" s="25"/>
      <c r="B27" s="11"/>
      <c r="C27" s="11">
        <v>0.22013888888888888</v>
      </c>
      <c r="D27" s="11">
        <v>0.22013888888888888</v>
      </c>
      <c r="E27" s="11">
        <v>0.22013888888888888</v>
      </c>
      <c r="F27" s="11">
        <v>0.2902777777777778</v>
      </c>
      <c r="G27" s="11">
        <v>2.0833333333333332E-2</v>
      </c>
      <c r="H27" s="11">
        <v>0.22083333333333333</v>
      </c>
      <c r="I27" s="11">
        <v>0.22083333333333333</v>
      </c>
      <c r="J27" s="11">
        <v>0.22083333333333333</v>
      </c>
      <c r="K27" s="11">
        <v>0.21388888888888891</v>
      </c>
      <c r="L27" s="11">
        <v>2.0833333333333332E-2</v>
      </c>
      <c r="M27" s="31"/>
      <c r="N27" s="31"/>
      <c r="O27" s="31"/>
      <c r="P27" s="24"/>
    </row>
    <row r="28" spans="1:16" ht="13.5" customHeight="1" x14ac:dyDescent="0.2">
      <c r="A28" s="25">
        <v>13</v>
      </c>
      <c r="B28" s="10"/>
      <c r="C28" s="10">
        <v>0.55972222222222223</v>
      </c>
      <c r="D28" s="10">
        <v>0.55972222222222223</v>
      </c>
      <c r="E28" s="10">
        <v>0.55972222222222223</v>
      </c>
      <c r="F28" s="10">
        <v>0.54166666666666663</v>
      </c>
      <c r="G28" s="10">
        <v>0.58680555555555558</v>
      </c>
      <c r="H28" s="10">
        <v>0.5625</v>
      </c>
      <c r="I28" s="10">
        <v>0.5625</v>
      </c>
      <c r="J28" s="10">
        <v>0.55902777777777779</v>
      </c>
      <c r="K28" s="10">
        <v>0.5854166666666667</v>
      </c>
      <c r="L28" s="10">
        <v>0.56180555555555556</v>
      </c>
      <c r="M28" s="31" t="s">
        <v>262</v>
      </c>
      <c r="N28" s="31">
        <v>1</v>
      </c>
      <c r="O28" s="31" t="s">
        <v>263</v>
      </c>
      <c r="P28" s="24" t="s">
        <v>261</v>
      </c>
    </row>
    <row r="29" spans="1:16" ht="13.5" customHeight="1" x14ac:dyDescent="0.2">
      <c r="A29" s="25"/>
      <c r="B29" s="11"/>
      <c r="C29" s="11">
        <v>0.22083333333333333</v>
      </c>
      <c r="D29" s="11">
        <v>0.22083333333333333</v>
      </c>
      <c r="E29" s="11">
        <v>0.22083333333333333</v>
      </c>
      <c r="F29" s="11">
        <v>0.29097222222222224</v>
      </c>
      <c r="G29" s="11">
        <v>0.11458333333333333</v>
      </c>
      <c r="H29" s="11">
        <v>0.22152777777777777</v>
      </c>
      <c r="I29" s="11">
        <v>0.22152777777777777</v>
      </c>
      <c r="J29" s="11">
        <v>0.22152777777777777</v>
      </c>
      <c r="K29" s="11">
        <v>0.21527777777777779</v>
      </c>
      <c r="L29" s="11">
        <v>0.10416666666666667</v>
      </c>
      <c r="M29" s="31"/>
      <c r="N29" s="31"/>
      <c r="O29" s="31"/>
      <c r="P29" s="24"/>
    </row>
    <row r="30" spans="1:16" ht="13.5" customHeight="1" x14ac:dyDescent="0.2">
      <c r="A30" s="25">
        <v>14</v>
      </c>
      <c r="B30" s="10"/>
      <c r="C30" s="10">
        <v>0.55972222222222223</v>
      </c>
      <c r="D30" s="10">
        <v>0.55972222222222223</v>
      </c>
      <c r="E30" s="10">
        <v>0.55972222222222223</v>
      </c>
      <c r="F30" s="10">
        <v>0.54166666666666663</v>
      </c>
      <c r="G30" s="10"/>
      <c r="H30" s="10">
        <v>0.5625</v>
      </c>
      <c r="I30" s="10">
        <v>0.5625</v>
      </c>
      <c r="J30" s="10">
        <v>0.55833333333333335</v>
      </c>
      <c r="K30" s="10">
        <v>0.56319444444444444</v>
      </c>
      <c r="L30" s="10">
        <v>0.56180555555555556</v>
      </c>
      <c r="M30" s="31" t="s">
        <v>265</v>
      </c>
      <c r="N30" s="31">
        <v>2</v>
      </c>
      <c r="O30" s="31" t="s">
        <v>266</v>
      </c>
      <c r="P30" s="24" t="s">
        <v>264</v>
      </c>
    </row>
    <row r="31" spans="1:16" ht="13.5" customHeight="1" x14ac:dyDescent="0.2">
      <c r="A31" s="25"/>
      <c r="B31" s="11"/>
      <c r="C31" s="11">
        <v>0.22152777777777777</v>
      </c>
      <c r="D31" s="11">
        <v>0.22152777777777777</v>
      </c>
      <c r="E31" s="11">
        <v>0.22152777777777777</v>
      </c>
      <c r="F31" s="11">
        <v>0.28611111111111115</v>
      </c>
      <c r="G31" s="11"/>
      <c r="H31" s="11">
        <v>0.22222222222222221</v>
      </c>
      <c r="I31" s="11">
        <v>0.22222222222222221</v>
      </c>
      <c r="J31" s="11">
        <v>0.22222222222222221</v>
      </c>
      <c r="K31" s="11">
        <v>0.21458333333333335</v>
      </c>
      <c r="L31" s="11">
        <v>0.22916666666666666</v>
      </c>
      <c r="M31" s="31"/>
      <c r="N31" s="31"/>
      <c r="O31" s="31"/>
      <c r="P31" s="24"/>
    </row>
    <row r="32" spans="1:16" ht="13.5" customHeight="1" x14ac:dyDescent="0.2">
      <c r="A32" s="25">
        <v>15</v>
      </c>
      <c r="B32" s="10"/>
      <c r="C32" s="10"/>
      <c r="D32" s="10"/>
      <c r="E32" s="10"/>
      <c r="F32" s="10">
        <v>0.54166666666666663</v>
      </c>
      <c r="G32" s="10"/>
      <c r="H32" s="10">
        <v>0.5625</v>
      </c>
      <c r="I32" s="10">
        <v>0.5625</v>
      </c>
      <c r="J32" s="10">
        <v>0.55833333333333335</v>
      </c>
      <c r="K32" s="10"/>
      <c r="L32" s="10">
        <v>0.56180555555555556</v>
      </c>
      <c r="M32" s="31" t="s">
        <v>267</v>
      </c>
      <c r="N32" s="31">
        <v>2</v>
      </c>
      <c r="O32" s="31" t="s">
        <v>268</v>
      </c>
      <c r="P32" s="24" t="s">
        <v>269</v>
      </c>
    </row>
    <row r="33" spans="1:16" ht="13.5" customHeight="1" x14ac:dyDescent="0.2">
      <c r="A33" s="25"/>
      <c r="B33" s="11"/>
      <c r="C33" s="11"/>
      <c r="D33" s="11"/>
      <c r="E33" s="11"/>
      <c r="F33" s="11">
        <v>0.29097222222222224</v>
      </c>
      <c r="G33" s="11"/>
      <c r="H33" s="11">
        <v>0.22291666666666665</v>
      </c>
      <c r="I33" s="11">
        <v>0.22291666666666665</v>
      </c>
      <c r="J33" s="11">
        <v>0.22291666666666665</v>
      </c>
      <c r="K33" s="11"/>
      <c r="L33" s="11">
        <v>0.22916666666666666</v>
      </c>
      <c r="M33" s="31"/>
      <c r="N33" s="31"/>
      <c r="O33" s="31"/>
      <c r="P33" s="24"/>
    </row>
    <row r="34" spans="1:16" ht="13.5" customHeight="1" x14ac:dyDescent="0.2">
      <c r="A34" s="25">
        <v>16</v>
      </c>
      <c r="B34" s="10"/>
      <c r="C34" s="10">
        <v>0.55902777777777779</v>
      </c>
      <c r="D34" s="10">
        <v>0.55902777777777779</v>
      </c>
      <c r="E34" s="10">
        <v>0.55902777777777779</v>
      </c>
      <c r="F34" s="10">
        <v>0.54166666666666663</v>
      </c>
      <c r="G34" s="10">
        <v>0.58333333333333337</v>
      </c>
      <c r="H34" s="10">
        <v>0.5625</v>
      </c>
      <c r="I34" s="10">
        <v>0.5625</v>
      </c>
      <c r="J34" s="10">
        <v>0.55833333333333335</v>
      </c>
      <c r="K34" s="10">
        <v>0.56319444444444444</v>
      </c>
      <c r="L34" s="10">
        <v>0.56180555555555556</v>
      </c>
      <c r="M34" s="31" t="s">
        <v>270</v>
      </c>
      <c r="N34" s="31">
        <v>1</v>
      </c>
      <c r="O34" s="31" t="s">
        <v>271</v>
      </c>
      <c r="P34" s="33"/>
    </row>
    <row r="35" spans="1:16" ht="13.5" customHeight="1" x14ac:dyDescent="0.2">
      <c r="A35" s="25"/>
      <c r="B35" s="11"/>
      <c r="C35" s="11">
        <v>0.22222222222222221</v>
      </c>
      <c r="D35" s="11">
        <v>0.22222222222222221</v>
      </c>
      <c r="E35" s="11">
        <v>0.22222222222222221</v>
      </c>
      <c r="F35" s="11">
        <v>0.2902777777777778</v>
      </c>
      <c r="G35" s="11">
        <v>0.20833333333333334</v>
      </c>
      <c r="H35" s="11">
        <v>0.22291666666666665</v>
      </c>
      <c r="I35" s="11">
        <v>0.22291666666666665</v>
      </c>
      <c r="J35" s="11">
        <v>0.22291666666666665</v>
      </c>
      <c r="K35" s="11">
        <v>0.21597222222222223</v>
      </c>
      <c r="L35" s="11">
        <v>0.22916666666666666</v>
      </c>
      <c r="M35" s="31"/>
      <c r="N35" s="31"/>
      <c r="O35" s="31"/>
      <c r="P35" s="33"/>
    </row>
    <row r="36" spans="1:16" ht="13.5" customHeight="1" x14ac:dyDescent="0.2">
      <c r="A36" s="25">
        <v>17</v>
      </c>
      <c r="B36" s="10"/>
      <c r="C36" s="10"/>
      <c r="D36" s="10"/>
      <c r="E36" s="10"/>
      <c r="F36" s="10">
        <v>0.54166666666666663</v>
      </c>
      <c r="G36" s="10"/>
      <c r="H36" s="10">
        <v>0.5625</v>
      </c>
      <c r="I36" s="10">
        <v>0.5625</v>
      </c>
      <c r="J36" s="10">
        <v>0.55763888888888891</v>
      </c>
      <c r="K36" s="10">
        <v>0.54166666666666663</v>
      </c>
      <c r="L36" s="10">
        <v>0.56180555555555556</v>
      </c>
      <c r="M36" s="26" t="s">
        <v>43</v>
      </c>
      <c r="N36" s="26">
        <v>2</v>
      </c>
      <c r="O36" s="31" t="s">
        <v>42</v>
      </c>
      <c r="P36" s="24"/>
    </row>
    <row r="37" spans="1:16" ht="13.5" customHeight="1" x14ac:dyDescent="0.2">
      <c r="A37" s="25"/>
      <c r="B37" s="11"/>
      <c r="C37" s="11"/>
      <c r="D37" s="11"/>
      <c r="E37" s="11"/>
      <c r="F37" s="11">
        <v>0.2902777777777778</v>
      </c>
      <c r="G37" s="11"/>
      <c r="H37" s="11">
        <v>0.22361111111111109</v>
      </c>
      <c r="I37" s="11">
        <v>0.22361111111111109</v>
      </c>
      <c r="J37" s="11">
        <v>0.22361111111111109</v>
      </c>
      <c r="K37" s="11">
        <v>0.2902777777777778</v>
      </c>
      <c r="L37" s="11">
        <v>0.22916666666666666</v>
      </c>
      <c r="M37" s="26"/>
      <c r="N37" s="26"/>
      <c r="O37" s="26"/>
      <c r="P37" s="24"/>
    </row>
    <row r="38" spans="1:16" ht="13.5" customHeight="1" x14ac:dyDescent="0.2">
      <c r="A38" s="25">
        <v>18</v>
      </c>
      <c r="B38" s="10"/>
      <c r="C38" s="10">
        <v>0.55902777777777779</v>
      </c>
      <c r="D38" s="10">
        <v>0.55902777777777779</v>
      </c>
      <c r="E38" s="10">
        <v>0.55902777777777779</v>
      </c>
      <c r="F38" s="10">
        <v>0.6645833333333333</v>
      </c>
      <c r="G38" s="10">
        <v>0.58333333333333337</v>
      </c>
      <c r="H38" s="10">
        <v>0.5625</v>
      </c>
      <c r="I38" s="10">
        <v>0.5625</v>
      </c>
      <c r="J38" s="10">
        <v>0.55763888888888891</v>
      </c>
      <c r="K38" s="10">
        <v>0.5625</v>
      </c>
      <c r="L38" s="10">
        <v>0.55486111111111114</v>
      </c>
      <c r="M38" s="26" t="s">
        <v>272</v>
      </c>
      <c r="N38" s="26">
        <v>1</v>
      </c>
      <c r="O38" s="31" t="s">
        <v>273</v>
      </c>
      <c r="P38" s="24" t="s">
        <v>274</v>
      </c>
    </row>
    <row r="39" spans="1:16" ht="13.5" customHeight="1" x14ac:dyDescent="0.2">
      <c r="A39" s="25"/>
      <c r="B39" s="11"/>
      <c r="C39" s="11">
        <v>0.22291666666666665</v>
      </c>
      <c r="D39" s="11">
        <v>0.22291666666666665</v>
      </c>
      <c r="E39" s="11">
        <v>0.22291666666666665</v>
      </c>
      <c r="F39" s="11">
        <v>0.29097222222222224</v>
      </c>
      <c r="G39" s="11">
        <v>0.20833333333333334</v>
      </c>
      <c r="H39" s="11">
        <v>0.22361111111111109</v>
      </c>
      <c r="I39" s="11">
        <v>0.22361111111111109</v>
      </c>
      <c r="J39" s="11">
        <v>0.22361111111111109</v>
      </c>
      <c r="K39" s="11">
        <v>0.21736111111111112</v>
      </c>
      <c r="L39" s="11">
        <v>0.22222222222222221</v>
      </c>
      <c r="M39" s="26"/>
      <c r="N39" s="26"/>
      <c r="O39" s="26"/>
      <c r="P39" s="24"/>
    </row>
    <row r="40" spans="1:16" ht="13.5" customHeight="1" x14ac:dyDescent="0.2">
      <c r="A40" s="25">
        <v>19</v>
      </c>
      <c r="B40" s="10"/>
      <c r="C40" s="10">
        <v>0.55902777777777779</v>
      </c>
      <c r="D40" s="10">
        <v>0.55902777777777779</v>
      </c>
      <c r="E40" s="10">
        <v>0.55902777777777779</v>
      </c>
      <c r="F40" s="10">
        <v>0.60555555555555551</v>
      </c>
      <c r="G40" s="10">
        <v>0.58333333333333337</v>
      </c>
      <c r="H40" s="10">
        <v>0.5625</v>
      </c>
      <c r="I40" s="10">
        <v>0.5625</v>
      </c>
      <c r="J40" s="10">
        <v>0.55763888888888891</v>
      </c>
      <c r="K40" s="10">
        <v>0.5625</v>
      </c>
      <c r="L40" s="10">
        <v>0.55486111111111114</v>
      </c>
      <c r="M40" s="31" t="s">
        <v>275</v>
      </c>
      <c r="N40" s="26">
        <v>2</v>
      </c>
      <c r="O40" s="31" t="s">
        <v>276</v>
      </c>
      <c r="P40" s="24" t="s">
        <v>274</v>
      </c>
    </row>
    <row r="41" spans="1:16" ht="13.5" customHeight="1" x14ac:dyDescent="0.2">
      <c r="A41" s="25"/>
      <c r="B41" s="11"/>
      <c r="C41" s="11">
        <v>0.22361111111111109</v>
      </c>
      <c r="D41" s="11">
        <v>0.22361111111111109</v>
      </c>
      <c r="E41" s="11">
        <v>0.22361111111111109</v>
      </c>
      <c r="F41" s="11">
        <v>0.2902777777777778</v>
      </c>
      <c r="G41" s="11">
        <v>0.20833333333333334</v>
      </c>
      <c r="H41" s="11">
        <v>0.22430555555555556</v>
      </c>
      <c r="I41" s="11">
        <v>0.22430555555555556</v>
      </c>
      <c r="J41" s="11">
        <v>0.22430555555555556</v>
      </c>
      <c r="K41" s="11">
        <v>0.21736111111111112</v>
      </c>
      <c r="L41" s="11">
        <v>0.22222222222222221</v>
      </c>
      <c r="M41" s="31"/>
      <c r="N41" s="26"/>
      <c r="O41" s="26"/>
      <c r="P41" s="24"/>
    </row>
    <row r="42" spans="1:16" ht="13.5" customHeight="1" x14ac:dyDescent="0.2">
      <c r="A42" s="25">
        <v>20</v>
      </c>
      <c r="B42" s="10"/>
      <c r="C42" s="10">
        <v>0.55902777777777779</v>
      </c>
      <c r="D42" s="10">
        <v>0.55902777777777779</v>
      </c>
      <c r="E42" s="10">
        <v>0.55902777777777779</v>
      </c>
      <c r="F42" s="10">
        <v>0.54166666666666663</v>
      </c>
      <c r="G42" s="10">
        <v>0.58333333333333337</v>
      </c>
      <c r="H42" s="10">
        <v>0.5625</v>
      </c>
      <c r="I42" s="10">
        <v>0.5625</v>
      </c>
      <c r="J42" s="10">
        <v>0.55763888888888891</v>
      </c>
      <c r="K42" s="10">
        <v>0.56319444444444444</v>
      </c>
      <c r="L42" s="10">
        <v>0.56180555555555556</v>
      </c>
      <c r="M42" s="31" t="s">
        <v>277</v>
      </c>
      <c r="N42" s="31">
        <v>1</v>
      </c>
      <c r="O42" s="26" t="s">
        <v>278</v>
      </c>
      <c r="P42" s="24" t="s">
        <v>279</v>
      </c>
    </row>
    <row r="43" spans="1:16" ht="13.5" customHeight="1" x14ac:dyDescent="0.2">
      <c r="A43" s="25"/>
      <c r="B43" s="11"/>
      <c r="C43" s="11">
        <v>0.22361111111111109</v>
      </c>
      <c r="D43" s="11">
        <v>0.22361111111111109</v>
      </c>
      <c r="E43" s="11">
        <v>0.22361111111111109</v>
      </c>
      <c r="F43" s="11">
        <v>0.29097222222222224</v>
      </c>
      <c r="G43" s="11">
        <v>0.20833333333333334</v>
      </c>
      <c r="H43" s="11">
        <v>0.22430555555555556</v>
      </c>
      <c r="I43" s="11">
        <v>0.22430555555555556</v>
      </c>
      <c r="J43" s="11">
        <v>0.22430555555555556</v>
      </c>
      <c r="K43" s="11">
        <v>0.21736111111111112</v>
      </c>
      <c r="L43" s="11">
        <v>0.22916666666666666</v>
      </c>
      <c r="M43" s="31"/>
      <c r="N43" s="31"/>
      <c r="O43" s="31"/>
      <c r="P43" s="24"/>
    </row>
    <row r="44" spans="1:16" ht="13.5" customHeight="1" x14ac:dyDescent="0.2">
      <c r="A44" s="25">
        <v>21</v>
      </c>
      <c r="B44" s="10"/>
      <c r="C44" s="10">
        <v>0.55833333333333335</v>
      </c>
      <c r="D44" s="10">
        <v>0.55833333333333335</v>
      </c>
      <c r="E44" s="10">
        <v>0.55833333333333335</v>
      </c>
      <c r="F44" s="10">
        <v>0.54166666666666663</v>
      </c>
      <c r="G44" s="10">
        <v>0.58333333333333337</v>
      </c>
      <c r="H44" s="10">
        <v>0.5625</v>
      </c>
      <c r="I44" s="10">
        <v>0.5625</v>
      </c>
      <c r="J44" s="10">
        <v>0.55833333333333335</v>
      </c>
      <c r="K44" s="10">
        <v>0.56319444444444444</v>
      </c>
      <c r="L44" s="10">
        <v>0.56180555555555556</v>
      </c>
      <c r="M44" s="31" t="s">
        <v>280</v>
      </c>
      <c r="N44" s="31">
        <v>1</v>
      </c>
      <c r="O44" s="26" t="s">
        <v>281</v>
      </c>
      <c r="P44" s="24"/>
    </row>
    <row r="45" spans="1:16" ht="13.5" customHeight="1" x14ac:dyDescent="0.2">
      <c r="A45" s="25"/>
      <c r="B45" s="11"/>
      <c r="C45" s="11">
        <v>0.22430555555555556</v>
      </c>
      <c r="D45" s="11">
        <v>0.22430555555555556</v>
      </c>
      <c r="E45" s="11">
        <v>0.22430555555555556</v>
      </c>
      <c r="F45" s="11">
        <v>0.2902777777777778</v>
      </c>
      <c r="G45" s="11">
        <v>0.20833333333333334</v>
      </c>
      <c r="H45" s="11">
        <v>0.22430555555555556</v>
      </c>
      <c r="I45" s="11">
        <v>0.22430555555555556</v>
      </c>
      <c r="J45" s="11">
        <v>0.22430555555555556</v>
      </c>
      <c r="K45" s="11">
        <v>0.21736111111111112</v>
      </c>
      <c r="L45" s="11">
        <v>0.22916666666666666</v>
      </c>
      <c r="M45" s="31"/>
      <c r="N45" s="31"/>
      <c r="O45" s="31"/>
      <c r="P45" s="24"/>
    </row>
    <row r="46" spans="1:16" ht="13.5" customHeight="1" x14ac:dyDescent="0.2">
      <c r="A46" s="25">
        <v>22</v>
      </c>
      <c r="B46" s="10"/>
      <c r="C46" s="10">
        <v>0.55902777777777779</v>
      </c>
      <c r="D46" s="10">
        <v>0.55902777777777779</v>
      </c>
      <c r="E46" s="10">
        <v>0.55902777777777779</v>
      </c>
      <c r="F46" s="10">
        <v>0.54166666666666663</v>
      </c>
      <c r="G46" s="10">
        <v>0.61458333333333337</v>
      </c>
      <c r="H46" s="10">
        <v>0.5625</v>
      </c>
      <c r="I46" s="10">
        <v>0.5625</v>
      </c>
      <c r="J46" s="10">
        <v>0.55833333333333335</v>
      </c>
      <c r="K46" s="10">
        <v>0.56319444444444444</v>
      </c>
      <c r="L46" s="10">
        <v>0.58263888888888882</v>
      </c>
      <c r="M46" s="31" t="s">
        <v>282</v>
      </c>
      <c r="N46" s="31">
        <v>1</v>
      </c>
      <c r="O46" s="26" t="s">
        <v>283</v>
      </c>
      <c r="P46" s="24"/>
    </row>
    <row r="47" spans="1:16" ht="13.5" customHeight="1" x14ac:dyDescent="0.2">
      <c r="A47" s="25"/>
      <c r="B47" s="11"/>
      <c r="C47" s="11">
        <v>0.22361111111111109</v>
      </c>
      <c r="D47" s="11">
        <v>0.22361111111111109</v>
      </c>
      <c r="E47" s="11">
        <v>0.22361111111111109</v>
      </c>
      <c r="F47" s="11">
        <v>0.29097222222222224</v>
      </c>
      <c r="G47" s="11">
        <v>0.20833333333333334</v>
      </c>
      <c r="H47" s="11">
        <v>0.22430555555555556</v>
      </c>
      <c r="I47" s="11">
        <v>0.22430555555555556</v>
      </c>
      <c r="J47" s="11">
        <v>0.22430555555555556</v>
      </c>
      <c r="K47" s="11">
        <v>0.21805555555555556</v>
      </c>
      <c r="L47" s="11">
        <v>0.22916666666666666</v>
      </c>
      <c r="M47" s="31"/>
      <c r="N47" s="31"/>
      <c r="O47" s="31"/>
      <c r="P47" s="24"/>
    </row>
    <row r="48" spans="1:16" ht="13.5" customHeight="1" x14ac:dyDescent="0.2">
      <c r="A48" s="25">
        <v>23</v>
      </c>
      <c r="B48" s="10"/>
      <c r="C48" s="10">
        <v>0.55902777777777779</v>
      </c>
      <c r="D48" s="10">
        <v>0.55902777777777779</v>
      </c>
      <c r="E48" s="10">
        <v>0.55902777777777779</v>
      </c>
      <c r="F48" s="10">
        <v>0.54166666666666663</v>
      </c>
      <c r="G48" s="10">
        <v>0.70833333333333337</v>
      </c>
      <c r="H48" s="10">
        <v>0.5625</v>
      </c>
      <c r="I48" s="10">
        <v>0.5625</v>
      </c>
      <c r="J48" s="10">
        <v>0.55833333333333335</v>
      </c>
      <c r="K48" s="10">
        <v>0.56319444444444444</v>
      </c>
      <c r="L48" s="10">
        <v>0.69374999999999998</v>
      </c>
      <c r="M48" s="31" t="s">
        <v>284</v>
      </c>
      <c r="N48" s="31">
        <v>1</v>
      </c>
      <c r="O48" s="26" t="s">
        <v>285</v>
      </c>
      <c r="P48" s="24"/>
    </row>
    <row r="49" spans="1:16" ht="13.5" customHeight="1" x14ac:dyDescent="0.2">
      <c r="A49" s="25"/>
      <c r="B49" s="11"/>
      <c r="C49" s="11">
        <v>0.22430555555555556</v>
      </c>
      <c r="D49" s="11">
        <v>0.22430555555555556</v>
      </c>
      <c r="E49" s="11">
        <v>0.22430555555555556</v>
      </c>
      <c r="F49" s="11">
        <v>0.2902777777777778</v>
      </c>
      <c r="G49" s="11">
        <v>0.20833333333333334</v>
      </c>
      <c r="H49" s="11">
        <v>0.22430555555555556</v>
      </c>
      <c r="I49" s="11">
        <v>0.22430555555555556</v>
      </c>
      <c r="J49" s="11">
        <v>0.22430555555555556</v>
      </c>
      <c r="K49" s="11">
        <v>0.21736111111111112</v>
      </c>
      <c r="L49" s="11">
        <v>0.21527777777777779</v>
      </c>
      <c r="M49" s="31"/>
      <c r="N49" s="31"/>
      <c r="O49" s="31"/>
      <c r="P49" s="24"/>
    </row>
    <row r="50" spans="1:16" ht="13.5" customHeight="1" x14ac:dyDescent="0.2">
      <c r="A50" s="25">
        <v>24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>
        <v>0.77708333333333324</v>
      </c>
      <c r="M50" s="31" t="s">
        <v>35</v>
      </c>
      <c r="N50" s="31">
        <v>3</v>
      </c>
      <c r="O50" s="26" t="s">
        <v>42</v>
      </c>
      <c r="P50" s="24" t="s">
        <v>286</v>
      </c>
    </row>
    <row r="51" spans="1:16" ht="13.5" customHeight="1" x14ac:dyDescent="0.2">
      <c r="A51" s="2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>
        <v>0.21527777777777779</v>
      </c>
      <c r="M51" s="31"/>
      <c r="N51" s="31"/>
      <c r="O51" s="31"/>
      <c r="P51" s="24"/>
    </row>
    <row r="52" spans="1:16" ht="13.5" customHeight="1" x14ac:dyDescent="0.2">
      <c r="A52" s="25">
        <v>25</v>
      </c>
      <c r="B52" s="10"/>
      <c r="C52" s="10"/>
      <c r="D52" s="10"/>
      <c r="E52" s="10"/>
      <c r="F52" s="10">
        <v>0.54166666666666663</v>
      </c>
      <c r="G52" s="10"/>
      <c r="H52" s="10"/>
      <c r="J52" s="10"/>
      <c r="K52" s="10"/>
      <c r="L52" s="10">
        <v>0.8534722222222223</v>
      </c>
      <c r="M52" s="31" t="s">
        <v>43</v>
      </c>
      <c r="N52" s="31">
        <v>3</v>
      </c>
      <c r="O52" s="26" t="s">
        <v>42</v>
      </c>
      <c r="P52" s="24" t="s">
        <v>251</v>
      </c>
    </row>
    <row r="53" spans="1:16" ht="13.5" customHeight="1" x14ac:dyDescent="0.2">
      <c r="A53" s="25"/>
      <c r="B53" s="11"/>
      <c r="C53" s="11"/>
      <c r="D53" s="11"/>
      <c r="E53" s="11"/>
      <c r="F53" s="11">
        <v>0.2902777777777778</v>
      </c>
      <c r="G53" s="11"/>
      <c r="H53" s="11"/>
      <c r="J53" s="11"/>
      <c r="K53" s="11"/>
      <c r="L53" s="11">
        <v>0.21527777777777779</v>
      </c>
      <c r="M53" s="31"/>
      <c r="N53" s="31"/>
      <c r="O53" s="31"/>
      <c r="P53" s="24"/>
    </row>
    <row r="54" spans="1:16" ht="13.5" customHeight="1" x14ac:dyDescent="0.2">
      <c r="A54" s="25">
        <v>26</v>
      </c>
      <c r="B54" s="10"/>
      <c r="C54" s="10">
        <v>0.56041666666666667</v>
      </c>
      <c r="D54" s="10">
        <v>0.56041666666666667</v>
      </c>
      <c r="E54" s="10">
        <v>0.56041666666666667</v>
      </c>
      <c r="F54" s="10">
        <v>0.54166666666666663</v>
      </c>
      <c r="G54" s="10"/>
      <c r="H54" s="10">
        <v>0.5625</v>
      </c>
      <c r="I54" s="10">
        <v>0.5625</v>
      </c>
      <c r="J54" s="10">
        <v>0.55972222222222223</v>
      </c>
      <c r="K54" s="10">
        <v>0.56458333333333333</v>
      </c>
      <c r="L54" s="12">
        <v>0.92291666666666661</v>
      </c>
      <c r="M54" s="31" t="s">
        <v>289</v>
      </c>
      <c r="N54" s="31">
        <v>2</v>
      </c>
      <c r="O54" s="26" t="s">
        <v>288</v>
      </c>
      <c r="P54" s="24" t="s">
        <v>287</v>
      </c>
    </row>
    <row r="55" spans="1:16" ht="13.5" customHeight="1" x14ac:dyDescent="0.2">
      <c r="A55" s="25"/>
      <c r="B55" s="11"/>
      <c r="C55" s="11">
        <v>0.22361111111111109</v>
      </c>
      <c r="D55" s="11">
        <v>0.22361111111111109</v>
      </c>
      <c r="E55" s="11">
        <v>0.22361111111111109</v>
      </c>
      <c r="F55" s="11">
        <v>0.29097222222222224</v>
      </c>
      <c r="G55" s="11"/>
      <c r="H55" s="11">
        <v>0.22430555555555556</v>
      </c>
      <c r="I55" s="11">
        <v>0.22430555555555556</v>
      </c>
      <c r="J55" s="11">
        <v>0.22430555555555556</v>
      </c>
      <c r="K55" s="11">
        <v>0.21736111111111112</v>
      </c>
      <c r="L55" s="13">
        <v>0.21527777777777779</v>
      </c>
      <c r="M55" s="31"/>
      <c r="N55" s="31"/>
      <c r="O55" s="31"/>
      <c r="P55" s="24"/>
    </row>
    <row r="56" spans="1:16" ht="13.5" customHeight="1" x14ac:dyDescent="0.2">
      <c r="A56" s="25">
        <v>27</v>
      </c>
      <c r="B56" s="10"/>
      <c r="C56" s="10"/>
      <c r="D56" s="10"/>
      <c r="E56" s="10"/>
      <c r="F56" s="10">
        <v>0.54166666666666663</v>
      </c>
      <c r="G56" s="10"/>
      <c r="H56" s="10"/>
      <c r="I56" s="10"/>
      <c r="J56" s="10"/>
      <c r="K56" s="10"/>
      <c r="L56" s="12">
        <v>0.99930555555555556</v>
      </c>
      <c r="M56" s="31" t="s">
        <v>43</v>
      </c>
      <c r="N56" s="31">
        <v>3</v>
      </c>
      <c r="O56" s="26" t="s">
        <v>42</v>
      </c>
      <c r="P56" s="24" t="s">
        <v>251</v>
      </c>
    </row>
    <row r="57" spans="1:16" ht="13.5" customHeight="1" x14ac:dyDescent="0.2">
      <c r="A57" s="25"/>
      <c r="B57" s="11"/>
      <c r="C57" s="11"/>
      <c r="D57" s="11"/>
      <c r="E57" s="11"/>
      <c r="F57" s="11">
        <v>0.2902777777777778</v>
      </c>
      <c r="G57" s="11"/>
      <c r="H57" s="11"/>
      <c r="I57" s="11"/>
      <c r="J57" s="11"/>
      <c r="K57" s="11"/>
      <c r="L57" s="13">
        <v>0.22916666666666666</v>
      </c>
      <c r="M57" s="31"/>
      <c r="N57" s="31"/>
      <c r="O57" s="31"/>
      <c r="P57" s="24"/>
    </row>
    <row r="58" spans="1:16" ht="13.5" customHeight="1" x14ac:dyDescent="0.2">
      <c r="A58" s="34">
        <v>28</v>
      </c>
      <c r="B58" s="10"/>
      <c r="C58" s="10"/>
      <c r="D58" s="10"/>
      <c r="E58" s="10"/>
      <c r="F58" s="10">
        <v>0.54166666666666663</v>
      </c>
      <c r="G58" s="10"/>
      <c r="H58" s="10"/>
      <c r="I58" s="10"/>
      <c r="J58" s="10"/>
      <c r="K58" s="10"/>
      <c r="L58" s="12">
        <v>8.9583333333333334E-2</v>
      </c>
      <c r="M58" s="31" t="s">
        <v>290</v>
      </c>
      <c r="N58" s="31">
        <v>3</v>
      </c>
      <c r="O58" s="26" t="s">
        <v>291</v>
      </c>
      <c r="P58" s="24" t="s">
        <v>251</v>
      </c>
    </row>
    <row r="59" spans="1:16" ht="13.5" customHeight="1" x14ac:dyDescent="0.2">
      <c r="A59" s="34"/>
      <c r="B59" s="11"/>
      <c r="C59" s="11"/>
      <c r="D59" s="11"/>
      <c r="E59" s="11"/>
      <c r="F59" s="11">
        <v>0.2902777777777778</v>
      </c>
      <c r="G59" s="11"/>
      <c r="H59" s="11"/>
      <c r="I59" s="11"/>
      <c r="J59" s="11"/>
      <c r="K59" s="11"/>
      <c r="L59" s="13">
        <v>0.21527777777777779</v>
      </c>
      <c r="M59" s="31"/>
      <c r="N59" s="31"/>
      <c r="O59" s="31"/>
      <c r="P59" s="24"/>
    </row>
    <row r="60" spans="1:16" ht="13.5" customHeight="1" x14ac:dyDescent="0.2">
      <c r="A60" s="34">
        <v>29</v>
      </c>
      <c r="B60" s="10"/>
      <c r="C60" s="10">
        <v>0.5625</v>
      </c>
      <c r="D60" s="10">
        <v>0.56180555555555556</v>
      </c>
      <c r="E60" s="10">
        <v>0.56180555555555556</v>
      </c>
      <c r="F60" s="10">
        <v>0.54166666666666663</v>
      </c>
      <c r="G60" s="10"/>
      <c r="H60" s="10">
        <v>0.5625</v>
      </c>
      <c r="I60" s="10">
        <v>0.5625</v>
      </c>
      <c r="J60" s="10">
        <v>0.56111111111111112</v>
      </c>
      <c r="K60" s="10">
        <v>0.56597222222222221</v>
      </c>
      <c r="L60" s="12"/>
      <c r="M60" s="31" t="s">
        <v>292</v>
      </c>
      <c r="N60" s="31">
        <v>3</v>
      </c>
      <c r="O60" s="26" t="s">
        <v>293</v>
      </c>
      <c r="P60" s="24"/>
    </row>
    <row r="61" spans="1:16" ht="13.5" customHeight="1" x14ac:dyDescent="0.2">
      <c r="A61" s="34"/>
      <c r="B61" s="11"/>
      <c r="C61" s="11">
        <v>0.22222222222222221</v>
      </c>
      <c r="D61" s="11">
        <v>0.22222222222222221</v>
      </c>
      <c r="E61" s="11">
        <v>0.22291666666666665</v>
      </c>
      <c r="F61" s="11">
        <v>0.29097222222222224</v>
      </c>
      <c r="G61" s="11"/>
      <c r="H61" s="11">
        <v>0.22361111111111109</v>
      </c>
      <c r="I61" s="11">
        <v>0.22361111111111109</v>
      </c>
      <c r="J61" s="11">
        <v>0.22291666666666665</v>
      </c>
      <c r="K61" s="11">
        <v>0.21666666666666667</v>
      </c>
      <c r="L61" s="11"/>
      <c r="M61" s="31"/>
      <c r="N61" s="31"/>
      <c r="O61" s="31"/>
      <c r="P61" s="24"/>
    </row>
    <row r="62" spans="1:16" ht="13.5" customHeight="1" x14ac:dyDescent="0.2">
      <c r="A62" s="34">
        <v>30</v>
      </c>
      <c r="B62" s="10"/>
      <c r="C62" s="10">
        <v>0.56319444444444444</v>
      </c>
      <c r="D62" s="10">
        <v>0.5625</v>
      </c>
      <c r="E62" s="10">
        <v>0.56319444444444444</v>
      </c>
      <c r="F62" s="10">
        <v>0.54166666666666663</v>
      </c>
      <c r="G62" s="14"/>
      <c r="H62" s="10">
        <v>0.5625</v>
      </c>
      <c r="I62" s="10">
        <v>0.5625</v>
      </c>
      <c r="J62" s="10">
        <v>0.56180555555555556</v>
      </c>
      <c r="K62" s="12">
        <v>0.56666666666666665</v>
      </c>
      <c r="L62" s="12"/>
      <c r="M62" s="31" t="s">
        <v>57</v>
      </c>
      <c r="N62" s="31">
        <v>2</v>
      </c>
      <c r="O62" s="31" t="s">
        <v>42</v>
      </c>
      <c r="P62" s="24" t="s">
        <v>294</v>
      </c>
    </row>
    <row r="63" spans="1:16" ht="13.5" customHeight="1" x14ac:dyDescent="0.2">
      <c r="A63" s="34"/>
      <c r="B63" s="11"/>
      <c r="C63" s="11">
        <v>0.22222222222222221</v>
      </c>
      <c r="D63" s="11">
        <v>0.72986111111111107</v>
      </c>
      <c r="E63" s="11">
        <v>0.22222222222222221</v>
      </c>
      <c r="F63" s="11">
        <v>0.2902777777777778</v>
      </c>
      <c r="G63" s="11"/>
      <c r="H63" s="11">
        <v>0.22291666666666665</v>
      </c>
      <c r="I63" s="11">
        <v>0.22291666666666665</v>
      </c>
      <c r="J63" s="11">
        <v>0.22291666666666665</v>
      </c>
      <c r="K63" s="13">
        <v>0.21597222222222223</v>
      </c>
      <c r="L63" s="13"/>
      <c r="M63" s="31"/>
      <c r="N63" s="31"/>
      <c r="O63" s="31"/>
      <c r="P63" s="24"/>
    </row>
    <row r="64" spans="1:16" x14ac:dyDescent="0.2">
      <c r="A64" s="34">
        <v>31</v>
      </c>
      <c r="B64" s="10"/>
      <c r="C64" s="10"/>
      <c r="D64" s="10"/>
      <c r="E64" s="10"/>
      <c r="F64" s="10"/>
      <c r="G64" s="10"/>
      <c r="H64" s="10"/>
      <c r="I64" s="10"/>
      <c r="J64" s="10"/>
      <c r="K64" s="12"/>
      <c r="L64" s="12"/>
      <c r="M64" s="31"/>
      <c r="N64" s="31"/>
      <c r="O64" s="31"/>
      <c r="P64" s="24"/>
    </row>
    <row r="65" spans="1:16" x14ac:dyDescent="0.2">
      <c r="A65" s="34"/>
      <c r="B65" s="11"/>
      <c r="C65" s="11"/>
      <c r="D65" s="11"/>
      <c r="E65" s="11"/>
      <c r="F65" s="11"/>
      <c r="G65" s="11"/>
      <c r="H65" s="11"/>
      <c r="I65" s="11"/>
      <c r="J65" s="11"/>
      <c r="K65" s="13"/>
      <c r="L65" s="13"/>
      <c r="M65" s="31"/>
      <c r="N65" s="31"/>
      <c r="O65" s="31"/>
      <c r="P65" s="24"/>
    </row>
    <row r="66" spans="1:16" ht="16.2" x14ac:dyDescent="0.2">
      <c r="A66" s="7" t="s">
        <v>17</v>
      </c>
      <c r="B66" s="8">
        <f t="shared" ref="B66:L66" si="0">INT(COUNT(B4:B65)/2)</f>
        <v>0</v>
      </c>
      <c r="C66" s="8">
        <f t="shared" si="0"/>
        <v>19</v>
      </c>
      <c r="D66" s="8">
        <f t="shared" si="0"/>
        <v>19</v>
      </c>
      <c r="E66" s="8">
        <f t="shared" si="0"/>
        <v>19</v>
      </c>
      <c r="F66" s="8">
        <f t="shared" si="0"/>
        <v>25</v>
      </c>
      <c r="G66" s="8">
        <f t="shared" si="0"/>
        <v>11</v>
      </c>
      <c r="H66" s="8">
        <f t="shared" si="0"/>
        <v>20</v>
      </c>
      <c r="I66" s="8">
        <f t="shared" si="0"/>
        <v>21</v>
      </c>
      <c r="J66" s="8">
        <f t="shared" si="0"/>
        <v>21</v>
      </c>
      <c r="K66" s="8">
        <f t="shared" si="0"/>
        <v>20</v>
      </c>
      <c r="L66" s="8">
        <f t="shared" si="0"/>
        <v>22</v>
      </c>
      <c r="M66" s="9"/>
      <c r="N66" s="9"/>
      <c r="O66" s="9"/>
      <c r="P66" s="2"/>
    </row>
  </sheetData>
  <mergeCells count="160"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60:P61"/>
    <mergeCell ref="A62:A63"/>
    <mergeCell ref="M62:M63"/>
    <mergeCell ref="N62:N63"/>
    <mergeCell ref="O62:O63"/>
    <mergeCell ref="P62:P63"/>
    <mergeCell ref="A56:A57"/>
    <mergeCell ref="M56:M57"/>
    <mergeCell ref="N56:N57"/>
    <mergeCell ref="O56:O57"/>
    <mergeCell ref="P56:P57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52:P53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8:P49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44:P45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40:P41"/>
    <mergeCell ref="A42:A43"/>
    <mergeCell ref="M42:M43"/>
    <mergeCell ref="N42:N43"/>
    <mergeCell ref="O42:O43"/>
    <mergeCell ref="P42:P43"/>
    <mergeCell ref="A36:A37"/>
    <mergeCell ref="M36:M37"/>
    <mergeCell ref="N36:N37"/>
    <mergeCell ref="O36:O37"/>
    <mergeCell ref="P36:P37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32:P33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8:P29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24:P25"/>
    <mergeCell ref="A26:A27"/>
    <mergeCell ref="M26:M27"/>
    <mergeCell ref="N26:N27"/>
    <mergeCell ref="O26:O27"/>
    <mergeCell ref="P26:P27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12:A13"/>
    <mergeCell ref="M12:M13"/>
    <mergeCell ref="N12:N13"/>
    <mergeCell ref="O12:O13"/>
    <mergeCell ref="P12:P13"/>
    <mergeCell ref="A14:A15"/>
    <mergeCell ref="M14:M15"/>
    <mergeCell ref="N14:N15"/>
    <mergeCell ref="O14:O15"/>
    <mergeCell ref="P14:P15"/>
    <mergeCell ref="A8:A9"/>
    <mergeCell ref="M8:M9"/>
    <mergeCell ref="N8:N9"/>
    <mergeCell ref="O8:O9"/>
    <mergeCell ref="P8:P9"/>
    <mergeCell ref="A10:A11"/>
    <mergeCell ref="M10:M11"/>
    <mergeCell ref="N10:N11"/>
    <mergeCell ref="O10:O11"/>
    <mergeCell ref="P10:P11"/>
    <mergeCell ref="P4:P5"/>
    <mergeCell ref="A6:A7"/>
    <mergeCell ref="M6:M7"/>
    <mergeCell ref="N6:N7"/>
    <mergeCell ref="O6:O7"/>
    <mergeCell ref="P6:P7"/>
    <mergeCell ref="A1:F1"/>
    <mergeCell ref="M1:M2"/>
    <mergeCell ref="N1:N2"/>
    <mergeCell ref="O1:O2"/>
    <mergeCell ref="A2:F2"/>
    <mergeCell ref="A4:A5"/>
    <mergeCell ref="M4:M5"/>
    <mergeCell ref="N4:N5"/>
    <mergeCell ref="O4:O5"/>
  </mergeCells>
  <phoneticPr fontId="4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6"/>
  <sheetViews>
    <sheetView zoomScale="120" zoomScaleNormal="120" workbookViewId="0">
      <pane xSplit="1" ySplit="3" topLeftCell="B64" activePane="bottomRight" state="frozen"/>
      <selection activeCell="H7" sqref="H7"/>
      <selection pane="topRight" activeCell="H7" sqref="H7"/>
      <selection pane="bottomLeft" activeCell="H7" sqref="H7"/>
      <selection pane="bottomRight" activeCell="J66" sqref="J66"/>
    </sheetView>
  </sheetViews>
  <sheetFormatPr defaultColWidth="8.6640625" defaultRowHeight="13.2" x14ac:dyDescent="0.2"/>
  <cols>
    <col min="13" max="13" width="11.6640625" customWidth="1"/>
    <col min="14" max="14" width="12.77734375" customWidth="1"/>
    <col min="15" max="15" width="10.44140625" customWidth="1"/>
    <col min="16" max="16" width="43.44140625" customWidth="1"/>
  </cols>
  <sheetData>
    <row r="1" spans="1:16" ht="13.2" customHeight="1" x14ac:dyDescent="0.2">
      <c r="A1" s="27" t="s">
        <v>26</v>
      </c>
      <c r="B1" s="27"/>
      <c r="C1" s="27"/>
      <c r="D1" s="27"/>
      <c r="E1" s="27"/>
      <c r="F1" s="27"/>
      <c r="G1" s="1" t="s">
        <v>21</v>
      </c>
      <c r="H1" s="1"/>
      <c r="I1" s="1"/>
      <c r="J1" s="1"/>
      <c r="K1" s="1"/>
      <c r="L1" s="1"/>
      <c r="M1" s="28" t="s">
        <v>0</v>
      </c>
      <c r="N1" s="28" t="s">
        <v>1</v>
      </c>
      <c r="O1" s="28" t="s">
        <v>24</v>
      </c>
      <c r="P1" s="2"/>
    </row>
    <row r="2" spans="1:16" ht="43.2" customHeight="1" x14ac:dyDescent="0.2">
      <c r="A2" s="29" t="s">
        <v>2</v>
      </c>
      <c r="B2" s="29"/>
      <c r="C2" s="29"/>
      <c r="D2" s="29"/>
      <c r="E2" s="29"/>
      <c r="F2" s="29"/>
      <c r="G2" s="3"/>
      <c r="H2" s="3"/>
      <c r="I2" s="3"/>
      <c r="J2" s="3"/>
      <c r="K2" s="3"/>
      <c r="L2" s="3"/>
      <c r="M2" s="28"/>
      <c r="N2" s="28"/>
      <c r="O2" s="28"/>
      <c r="P2" s="3"/>
    </row>
    <row r="3" spans="1:16" ht="27" thickBot="1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18</v>
      </c>
      <c r="I3" s="6" t="s">
        <v>10</v>
      </c>
      <c r="J3" s="5" t="s">
        <v>25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14.25" customHeight="1" thickTop="1" x14ac:dyDescent="0.2">
      <c r="A4" s="30">
        <v>1</v>
      </c>
      <c r="B4" s="10"/>
      <c r="C4" s="10">
        <v>0.56388888888888888</v>
      </c>
      <c r="D4" s="10">
        <v>0.59027777777777779</v>
      </c>
      <c r="E4" s="10">
        <v>0.56319444444444444</v>
      </c>
      <c r="F4" s="10">
        <v>0.54166666666666663</v>
      </c>
      <c r="G4" s="14"/>
      <c r="H4" s="10">
        <v>0.5625</v>
      </c>
      <c r="I4" s="10">
        <v>0.5625</v>
      </c>
      <c r="J4" s="10">
        <v>0.5625</v>
      </c>
      <c r="K4" s="12">
        <v>0.56666666666666665</v>
      </c>
      <c r="L4" s="12"/>
      <c r="M4" s="31" t="s">
        <v>295</v>
      </c>
      <c r="N4" s="31">
        <v>2</v>
      </c>
      <c r="O4" s="31" t="s">
        <v>31</v>
      </c>
      <c r="P4" s="42"/>
    </row>
    <row r="5" spans="1:16" ht="13.5" customHeight="1" x14ac:dyDescent="0.2">
      <c r="A5" s="30"/>
      <c r="B5" s="11"/>
      <c r="C5" s="11">
        <v>0.22152777777777777</v>
      </c>
      <c r="D5" s="11">
        <v>0.22152777777777777</v>
      </c>
      <c r="E5" s="11">
        <v>0.22152777777777777</v>
      </c>
      <c r="F5" s="11">
        <v>0.29097222222222224</v>
      </c>
      <c r="G5" s="11"/>
      <c r="H5" s="11">
        <v>0.22222222222222221</v>
      </c>
      <c r="I5" s="11">
        <v>0.22222222222222221</v>
      </c>
      <c r="J5" s="11">
        <v>0.22222222222222221</v>
      </c>
      <c r="K5" s="13">
        <v>0.21597222222222223</v>
      </c>
      <c r="L5" s="13"/>
      <c r="M5" s="31"/>
      <c r="N5" s="31"/>
      <c r="O5" s="31"/>
      <c r="P5" s="39"/>
    </row>
    <row r="6" spans="1:16" ht="13.5" customHeight="1" x14ac:dyDescent="0.2">
      <c r="A6" s="25">
        <v>2</v>
      </c>
      <c r="B6" s="10"/>
      <c r="C6" s="10"/>
      <c r="D6" s="10"/>
      <c r="E6" s="10"/>
      <c r="F6" s="10">
        <v>0.54166666666666663</v>
      </c>
      <c r="G6" s="10"/>
      <c r="H6" s="10"/>
      <c r="I6" s="10"/>
      <c r="J6" s="10"/>
      <c r="K6" s="10"/>
      <c r="L6" s="10"/>
      <c r="M6" s="26" t="s">
        <v>296</v>
      </c>
      <c r="N6" s="26">
        <v>3</v>
      </c>
      <c r="O6" s="26" t="s">
        <v>297</v>
      </c>
      <c r="P6" s="24" t="s">
        <v>298</v>
      </c>
    </row>
    <row r="7" spans="1:16" ht="13.5" customHeight="1" x14ac:dyDescent="0.2">
      <c r="A7" s="25"/>
      <c r="B7" s="11"/>
      <c r="C7" s="11"/>
      <c r="D7" s="11"/>
      <c r="E7" s="11"/>
      <c r="F7" s="11">
        <v>0.2902777777777778</v>
      </c>
      <c r="G7" s="11"/>
      <c r="H7" s="11"/>
      <c r="I7" s="11"/>
      <c r="J7" s="11"/>
      <c r="K7" s="11"/>
      <c r="L7" s="11"/>
      <c r="M7" s="26"/>
      <c r="N7" s="26"/>
      <c r="O7" s="26"/>
      <c r="P7" s="24"/>
    </row>
    <row r="8" spans="1:16" ht="13.5" customHeight="1" x14ac:dyDescent="0.2">
      <c r="A8" s="25">
        <v>3</v>
      </c>
      <c r="B8" s="10"/>
      <c r="C8" s="10">
        <v>0.59583333333333333</v>
      </c>
      <c r="D8" s="10">
        <v>0.59583333333333333</v>
      </c>
      <c r="E8" s="10">
        <v>0.59583333333333333</v>
      </c>
      <c r="F8" s="10">
        <v>0.54166666666666663</v>
      </c>
      <c r="G8" s="10"/>
      <c r="H8" s="10">
        <v>0.59583333333333333</v>
      </c>
      <c r="I8" s="10">
        <v>0.59583333333333333</v>
      </c>
      <c r="J8" s="10">
        <v>0.59583333333333333</v>
      </c>
      <c r="K8" s="10">
        <v>0.59583333333333333</v>
      </c>
      <c r="L8" s="10"/>
      <c r="M8" s="26" t="s">
        <v>299</v>
      </c>
      <c r="N8" s="26">
        <v>3</v>
      </c>
      <c r="O8" s="26" t="s">
        <v>300</v>
      </c>
      <c r="P8" s="24" t="s">
        <v>301</v>
      </c>
    </row>
    <row r="9" spans="1:16" ht="13.5" customHeight="1" x14ac:dyDescent="0.2">
      <c r="A9" s="25"/>
      <c r="B9" s="11"/>
      <c r="C9" s="11">
        <v>0.22083333333333333</v>
      </c>
      <c r="D9" s="11">
        <v>0.22083333333333333</v>
      </c>
      <c r="E9" s="11">
        <v>0.22083333333333333</v>
      </c>
      <c r="F9" s="11">
        <v>0.2902777777777778</v>
      </c>
      <c r="G9" s="11"/>
      <c r="H9" s="11">
        <v>0.22152777777777777</v>
      </c>
      <c r="I9" s="11">
        <v>0.22152777777777777</v>
      </c>
      <c r="J9" s="11">
        <v>0.22152777777777777</v>
      </c>
      <c r="K9" s="11">
        <v>0.21388888888888891</v>
      </c>
      <c r="L9" s="11"/>
      <c r="M9" s="26"/>
      <c r="N9" s="26"/>
      <c r="O9" s="26"/>
      <c r="P9" s="24"/>
    </row>
    <row r="10" spans="1:16" ht="13.5" customHeight="1" x14ac:dyDescent="0.2">
      <c r="A10" s="25">
        <v>4</v>
      </c>
      <c r="B10" s="10"/>
      <c r="C10" s="10"/>
      <c r="D10" s="10"/>
      <c r="E10" s="10"/>
      <c r="F10" s="10">
        <v>0.54166666666666663</v>
      </c>
      <c r="G10" s="10"/>
      <c r="H10" s="10">
        <v>0.56527777777777777</v>
      </c>
      <c r="I10" s="10">
        <v>0.56527777777777777</v>
      </c>
      <c r="J10" s="10">
        <v>0.56527777777777777</v>
      </c>
      <c r="K10" s="10"/>
      <c r="L10" s="10"/>
      <c r="M10" s="26" t="s">
        <v>302</v>
      </c>
      <c r="N10" s="31">
        <v>3</v>
      </c>
      <c r="O10" s="26" t="s">
        <v>303</v>
      </c>
      <c r="P10" s="24" t="s">
        <v>304</v>
      </c>
    </row>
    <row r="11" spans="1:16" ht="13.5" customHeight="1" x14ac:dyDescent="0.2">
      <c r="A11" s="25"/>
      <c r="B11" s="11"/>
      <c r="C11" s="11"/>
      <c r="D11" s="11"/>
      <c r="E11" s="11"/>
      <c r="F11" s="11">
        <v>0.29097222222222224</v>
      </c>
      <c r="G11" s="11"/>
      <c r="H11" s="11">
        <v>0.22083333333333333</v>
      </c>
      <c r="I11" s="11">
        <v>0.22083333333333333</v>
      </c>
      <c r="J11" s="11">
        <v>0.22083333333333333</v>
      </c>
      <c r="K11" s="11"/>
      <c r="L11" s="11"/>
      <c r="M11" s="26"/>
      <c r="N11" s="31"/>
      <c r="O11" s="31"/>
      <c r="P11" s="24"/>
    </row>
    <row r="12" spans="1:16" ht="13.5" customHeight="1" x14ac:dyDescent="0.2">
      <c r="A12" s="25">
        <v>5</v>
      </c>
      <c r="B12" s="10"/>
      <c r="C12" s="10">
        <v>0.56666666666666665</v>
      </c>
      <c r="D12" s="10">
        <v>0.56666666666666665</v>
      </c>
      <c r="E12" s="10">
        <v>0.56666666666666665</v>
      </c>
      <c r="F12" s="10">
        <v>0.54166666666666663</v>
      </c>
      <c r="G12" s="10"/>
      <c r="H12" s="18">
        <v>0.56597222222222221</v>
      </c>
      <c r="I12" s="18">
        <v>0.56597222222222221</v>
      </c>
      <c r="J12" s="10">
        <v>0.56597222222222221</v>
      </c>
      <c r="K12" s="10">
        <v>0.5708333333333333</v>
      </c>
      <c r="L12" s="10"/>
      <c r="M12" s="26" t="s">
        <v>305</v>
      </c>
      <c r="N12" s="31">
        <v>2</v>
      </c>
      <c r="O12" s="26" t="s">
        <v>306</v>
      </c>
      <c r="P12" s="24"/>
    </row>
    <row r="13" spans="1:16" ht="13.5" customHeight="1" x14ac:dyDescent="0.2">
      <c r="A13" s="25"/>
      <c r="B13" s="11"/>
      <c r="C13" s="11">
        <v>0.21944444444444444</v>
      </c>
      <c r="D13" s="11">
        <v>0.21944444444444444</v>
      </c>
      <c r="E13" s="11">
        <v>0.21944444444444444</v>
      </c>
      <c r="F13" s="11">
        <v>0.2902777777777778</v>
      </c>
      <c r="G13" s="11"/>
      <c r="H13" s="18">
        <v>0.22013888888888888</v>
      </c>
      <c r="I13" s="18">
        <v>0.22013888888888888</v>
      </c>
      <c r="J13" s="11">
        <v>0.22013888888888888</v>
      </c>
      <c r="K13" s="11">
        <v>0.21249999999999999</v>
      </c>
      <c r="L13" s="11"/>
      <c r="M13" s="26"/>
      <c r="N13" s="31"/>
      <c r="O13" s="31"/>
      <c r="P13" s="24"/>
    </row>
    <row r="14" spans="1:16" ht="13.5" customHeight="1" x14ac:dyDescent="0.2">
      <c r="A14" s="25">
        <v>6</v>
      </c>
      <c r="B14" s="10"/>
      <c r="C14" s="10">
        <v>0.56805555555555554</v>
      </c>
      <c r="D14" s="10">
        <v>0.56805555555555554</v>
      </c>
      <c r="E14" s="10">
        <v>0.56805555555555554</v>
      </c>
      <c r="F14" s="10">
        <v>0.54166666666666663</v>
      </c>
      <c r="G14" s="10">
        <v>0.59375</v>
      </c>
      <c r="H14" s="10">
        <v>0.56666666666666665</v>
      </c>
      <c r="I14" s="10">
        <v>0.56666666666666665</v>
      </c>
      <c r="J14" s="10">
        <v>0.56666666666666665</v>
      </c>
      <c r="K14" s="10">
        <v>0.59583333333333333</v>
      </c>
      <c r="L14" s="10">
        <v>0.56874999999999998</v>
      </c>
      <c r="M14" s="26" t="s">
        <v>308</v>
      </c>
      <c r="N14" s="31">
        <v>1</v>
      </c>
      <c r="O14" s="31" t="s">
        <v>309</v>
      </c>
      <c r="P14" s="32" t="s">
        <v>307</v>
      </c>
    </row>
    <row r="15" spans="1:16" ht="13.5" customHeight="1" x14ac:dyDescent="0.2">
      <c r="A15" s="25"/>
      <c r="B15" s="11"/>
      <c r="C15" s="11">
        <v>0.21805555555555556</v>
      </c>
      <c r="D15" s="11">
        <v>0.21805555555555556</v>
      </c>
      <c r="E15" s="11">
        <v>0.21875</v>
      </c>
      <c r="F15" s="11">
        <v>0.29097222222222224</v>
      </c>
      <c r="G15" s="11">
        <v>0.64583333333333337</v>
      </c>
      <c r="H15" s="11">
        <v>0.21944444444444444</v>
      </c>
      <c r="I15" s="11">
        <v>0.21944444444444444</v>
      </c>
      <c r="J15" s="11">
        <v>0.21875</v>
      </c>
      <c r="K15" s="11">
        <v>0.21249999999999999</v>
      </c>
      <c r="L15" s="11">
        <v>0.65277777777777779</v>
      </c>
      <c r="M15" s="26"/>
      <c r="N15" s="31"/>
      <c r="O15" s="31"/>
      <c r="P15" s="32"/>
    </row>
    <row r="16" spans="1:16" ht="13.5" customHeight="1" x14ac:dyDescent="0.2">
      <c r="A16" s="25">
        <v>7</v>
      </c>
      <c r="B16" s="10"/>
      <c r="C16" s="10">
        <v>0.56874999999999998</v>
      </c>
      <c r="D16" s="10">
        <v>0.56874999999999998</v>
      </c>
      <c r="E16" s="10">
        <v>0.56874999999999998</v>
      </c>
      <c r="F16" s="10">
        <v>0.54166666666666663</v>
      </c>
      <c r="G16" s="10">
        <v>0.59375</v>
      </c>
      <c r="H16" s="10">
        <v>0.56805555555555554</v>
      </c>
      <c r="I16" s="10">
        <v>0.56805555555555554</v>
      </c>
      <c r="J16" s="10">
        <v>0.56805555555555554</v>
      </c>
      <c r="K16" s="10">
        <v>0.58611111111111114</v>
      </c>
      <c r="L16" s="10">
        <v>0.56874999999999998</v>
      </c>
      <c r="M16" s="26" t="s">
        <v>311</v>
      </c>
      <c r="N16" s="26">
        <v>1</v>
      </c>
      <c r="O16" s="31" t="s">
        <v>312</v>
      </c>
      <c r="P16" s="32" t="s">
        <v>310</v>
      </c>
    </row>
    <row r="17" spans="1:16" ht="13.5" customHeight="1" x14ac:dyDescent="0.2">
      <c r="A17" s="25"/>
      <c r="B17" s="11"/>
      <c r="C17" s="11">
        <v>0.21736111111111112</v>
      </c>
      <c r="D17" s="11">
        <v>0.21736111111111112</v>
      </c>
      <c r="E17" s="11">
        <v>0.21736111111111112</v>
      </c>
      <c r="F17" s="11">
        <v>0.2902777777777778</v>
      </c>
      <c r="G17" s="11">
        <v>0.83333333333333337</v>
      </c>
      <c r="H17" s="11">
        <v>0.21805555555555556</v>
      </c>
      <c r="I17" s="11">
        <v>0.21805555555555556</v>
      </c>
      <c r="J17" s="11">
        <v>0.21805555555555556</v>
      </c>
      <c r="K17" s="11">
        <v>0.21111111111111111</v>
      </c>
      <c r="L17" s="11">
        <v>0.75694444444444453</v>
      </c>
      <c r="M17" s="26"/>
      <c r="N17" s="26"/>
      <c r="O17" s="26"/>
      <c r="P17" s="32"/>
    </row>
    <row r="18" spans="1:16" ht="13.5" customHeight="1" x14ac:dyDescent="0.2">
      <c r="A18" s="25">
        <v>8</v>
      </c>
      <c r="B18" s="10"/>
      <c r="C18" s="10">
        <v>0.57013888888888886</v>
      </c>
      <c r="D18" s="10">
        <v>0.57013888888888886</v>
      </c>
      <c r="E18" s="10">
        <v>0.57013888888888886</v>
      </c>
      <c r="F18" s="10">
        <v>0.54166666666666663</v>
      </c>
      <c r="G18" s="10">
        <v>0.59375</v>
      </c>
      <c r="H18" s="10">
        <v>0.56874999999999998</v>
      </c>
      <c r="I18" s="10">
        <v>0.56874999999999998</v>
      </c>
      <c r="J18" s="10">
        <v>0.56874999999999998</v>
      </c>
      <c r="K18" s="10">
        <v>0.58472222222222225</v>
      </c>
      <c r="L18" s="10">
        <v>0.56874999999999998</v>
      </c>
      <c r="M18" s="26" t="s">
        <v>316</v>
      </c>
      <c r="N18" s="26">
        <v>1</v>
      </c>
      <c r="O18" s="31" t="s">
        <v>313</v>
      </c>
      <c r="P18" s="24" t="s">
        <v>315</v>
      </c>
    </row>
    <row r="19" spans="1:16" ht="13.5" customHeight="1" x14ac:dyDescent="0.2">
      <c r="A19" s="25"/>
      <c r="B19" s="11"/>
      <c r="C19" s="11">
        <v>0.21666666666666667</v>
      </c>
      <c r="D19" s="11">
        <v>0.21666666666666667</v>
      </c>
      <c r="E19" s="11">
        <v>0.21666666666666667</v>
      </c>
      <c r="F19" s="11">
        <v>0.29097222222222224</v>
      </c>
      <c r="G19" s="11">
        <v>0.75</v>
      </c>
      <c r="H19" s="11">
        <v>0.21736111111111112</v>
      </c>
      <c r="I19" s="11">
        <v>0.21736111111111112</v>
      </c>
      <c r="J19" s="11">
        <v>0.21736111111111112</v>
      </c>
      <c r="K19" s="11">
        <v>0.21111111111111111</v>
      </c>
      <c r="L19" s="11">
        <v>0.84027777777777779</v>
      </c>
      <c r="M19" s="26"/>
      <c r="N19" s="26"/>
      <c r="O19" s="26"/>
      <c r="P19" s="24"/>
    </row>
    <row r="20" spans="1:16" ht="13.5" customHeight="1" x14ac:dyDescent="0.2">
      <c r="A20" s="25">
        <v>9</v>
      </c>
      <c r="B20" s="10"/>
      <c r="C20" s="10">
        <v>0.57152777777777775</v>
      </c>
      <c r="D20" s="10">
        <v>0.5708333333333333</v>
      </c>
      <c r="E20" s="10">
        <v>0.5708333333333333</v>
      </c>
      <c r="F20" s="10">
        <v>0.54166666666666663</v>
      </c>
      <c r="G20" s="10">
        <v>0.59375</v>
      </c>
      <c r="H20" s="10">
        <v>0.57013888888888886</v>
      </c>
      <c r="I20" s="10">
        <v>0.57013888888888886</v>
      </c>
      <c r="J20" s="10">
        <v>0.57013888888888886</v>
      </c>
      <c r="K20" s="10">
        <v>0.59444444444444444</v>
      </c>
      <c r="L20" s="10">
        <v>0.56874999999999998</v>
      </c>
      <c r="M20" s="26" t="s">
        <v>314</v>
      </c>
      <c r="N20" s="26">
        <v>1</v>
      </c>
      <c r="O20" s="31" t="s">
        <v>313</v>
      </c>
      <c r="P20" s="24" t="s">
        <v>315</v>
      </c>
    </row>
    <row r="21" spans="1:16" ht="13.5" customHeight="1" x14ac:dyDescent="0.2">
      <c r="A21" s="25"/>
      <c r="B21" s="11"/>
      <c r="C21" s="11">
        <v>0.21597222222222223</v>
      </c>
      <c r="D21" s="11">
        <v>0.21597222222222223</v>
      </c>
      <c r="E21" s="11">
        <v>0.21597222222222223</v>
      </c>
      <c r="F21" s="11">
        <v>0.29097222222222224</v>
      </c>
      <c r="G21" s="11">
        <v>0.92708333333333337</v>
      </c>
      <c r="H21" s="11">
        <v>0.21666666666666667</v>
      </c>
      <c r="I21" s="11">
        <v>0.21666666666666667</v>
      </c>
      <c r="J21" s="11">
        <v>0.21666666666666667</v>
      </c>
      <c r="K21" s="11">
        <v>0.20972222222222223</v>
      </c>
      <c r="L21" s="11">
        <v>0.92361111111111116</v>
      </c>
      <c r="M21" s="26"/>
      <c r="N21" s="26"/>
      <c r="O21" s="26"/>
      <c r="P21" s="24"/>
    </row>
    <row r="22" spans="1:16" ht="13.5" customHeight="1" x14ac:dyDescent="0.2">
      <c r="A22" s="25">
        <v>10</v>
      </c>
      <c r="B22" s="10"/>
      <c r="C22" s="10"/>
      <c r="D22" s="10"/>
      <c r="E22" s="10"/>
      <c r="F22" s="10">
        <v>0.54166666666666663</v>
      </c>
      <c r="G22" s="10"/>
      <c r="H22" s="10"/>
      <c r="I22" s="10"/>
      <c r="J22" s="10"/>
      <c r="K22" s="10"/>
      <c r="L22" s="10">
        <v>0.56874999999999998</v>
      </c>
      <c r="M22" s="26" t="s">
        <v>324</v>
      </c>
      <c r="N22" s="26">
        <v>3</v>
      </c>
      <c r="O22" s="31" t="s">
        <v>323</v>
      </c>
      <c r="P22" s="24" t="s">
        <v>319</v>
      </c>
    </row>
    <row r="23" spans="1:16" ht="13.5" customHeight="1" x14ac:dyDescent="0.2">
      <c r="A23" s="25"/>
      <c r="B23" s="11"/>
      <c r="C23" s="11"/>
      <c r="D23" s="11"/>
      <c r="E23" s="11"/>
      <c r="F23" s="11">
        <v>0.2902777777777778</v>
      </c>
      <c r="G23" s="11"/>
      <c r="H23" s="11"/>
      <c r="I23" s="11"/>
      <c r="J23" s="11"/>
      <c r="K23" s="11"/>
      <c r="L23" s="11">
        <v>6.9444444444444441E-3</v>
      </c>
      <c r="M23" s="26"/>
      <c r="N23" s="26"/>
      <c r="O23" s="26"/>
      <c r="P23" s="24"/>
    </row>
    <row r="24" spans="1:16" ht="13.5" customHeight="1" x14ac:dyDescent="0.2">
      <c r="A24" s="25">
        <v>11</v>
      </c>
      <c r="B24" s="10"/>
      <c r="C24" s="10"/>
      <c r="D24" s="10"/>
      <c r="E24" s="10"/>
      <c r="F24" s="10">
        <v>0.54166666666666663</v>
      </c>
      <c r="G24" s="10"/>
      <c r="H24" s="10"/>
      <c r="I24" s="10"/>
      <c r="J24" s="10"/>
      <c r="K24" s="10"/>
      <c r="L24" s="10">
        <v>0.5756944444444444</v>
      </c>
      <c r="M24" s="26" t="s">
        <v>317</v>
      </c>
      <c r="N24" s="26">
        <v>3</v>
      </c>
      <c r="O24" s="31" t="s">
        <v>318</v>
      </c>
      <c r="P24" s="24" t="s">
        <v>319</v>
      </c>
    </row>
    <row r="25" spans="1:16" ht="13.5" customHeight="1" x14ac:dyDescent="0.2">
      <c r="A25" s="25"/>
      <c r="B25" s="11"/>
      <c r="C25" s="11"/>
      <c r="D25" s="11"/>
      <c r="E25" s="11"/>
      <c r="F25" s="11">
        <v>0.2902777777777778</v>
      </c>
      <c r="G25" s="11"/>
      <c r="H25" s="11"/>
      <c r="I25" s="11"/>
      <c r="J25" s="11"/>
      <c r="K25" s="11"/>
      <c r="L25" s="11">
        <v>0.11805555555555557</v>
      </c>
      <c r="M25" s="26"/>
      <c r="N25" s="26"/>
      <c r="O25" s="26"/>
      <c r="P25" s="24"/>
    </row>
    <row r="26" spans="1:16" ht="13.5" customHeight="1" x14ac:dyDescent="0.2">
      <c r="A26" s="25">
        <v>12</v>
      </c>
      <c r="B26" s="10"/>
      <c r="C26" s="10">
        <v>0.57500000000000007</v>
      </c>
      <c r="D26" s="10">
        <v>0.57430555555555551</v>
      </c>
      <c r="E26" s="10">
        <v>0.57500000000000007</v>
      </c>
      <c r="F26" s="10">
        <v>0.54166666666666663</v>
      </c>
      <c r="G26" s="10">
        <v>0.59375</v>
      </c>
      <c r="H26" s="10">
        <v>0.57361111111111118</v>
      </c>
      <c r="I26" s="10">
        <v>0.57361111111111118</v>
      </c>
      <c r="J26" s="10">
        <v>0.57361111111111118</v>
      </c>
      <c r="K26" s="10">
        <v>0.57847222222222217</v>
      </c>
      <c r="L26" s="10">
        <v>0.5756944444444444</v>
      </c>
      <c r="M26" s="31" t="s">
        <v>320</v>
      </c>
      <c r="N26" s="31">
        <v>2</v>
      </c>
      <c r="O26" s="31" t="s">
        <v>321</v>
      </c>
      <c r="P26" s="24"/>
    </row>
    <row r="27" spans="1:16" ht="13.5" customHeight="1" x14ac:dyDescent="0.2">
      <c r="A27" s="25"/>
      <c r="B27" s="11"/>
      <c r="C27" s="11">
        <v>0.21249999999999999</v>
      </c>
      <c r="D27" s="11">
        <v>0.21249999999999999</v>
      </c>
      <c r="E27" s="11">
        <v>0.21249999999999999</v>
      </c>
      <c r="F27" s="11">
        <v>0.29097222222222224</v>
      </c>
      <c r="G27" s="11">
        <v>0.17708333333333334</v>
      </c>
      <c r="H27" s="11">
        <v>0.21319444444444444</v>
      </c>
      <c r="I27" s="11">
        <v>0.21319444444444444</v>
      </c>
      <c r="J27" s="11">
        <v>0.21319444444444444</v>
      </c>
      <c r="K27" s="11">
        <v>0.20694444444444446</v>
      </c>
      <c r="L27" s="11">
        <v>0.20138888888888887</v>
      </c>
      <c r="M27" s="31"/>
      <c r="N27" s="31"/>
      <c r="O27" s="31"/>
      <c r="P27" s="24"/>
    </row>
    <row r="28" spans="1:16" ht="13.5" customHeight="1" x14ac:dyDescent="0.2">
      <c r="A28" s="25">
        <v>13</v>
      </c>
      <c r="B28" s="10"/>
      <c r="C28" s="10">
        <v>0.5756944444444444</v>
      </c>
      <c r="D28" s="10">
        <v>0.5756944444444444</v>
      </c>
      <c r="E28" s="10">
        <v>0.5805555555555556</v>
      </c>
      <c r="F28" s="10">
        <v>0.54166666666666663</v>
      </c>
      <c r="G28" s="10">
        <v>0.59375</v>
      </c>
      <c r="H28" s="10">
        <v>0.57500000000000007</v>
      </c>
      <c r="I28" s="10">
        <v>0.57500000000000007</v>
      </c>
      <c r="J28" s="10">
        <v>0.57500000000000007</v>
      </c>
      <c r="K28" s="10">
        <v>0.57986111111111105</v>
      </c>
      <c r="L28" s="10">
        <v>0.5756944444444444</v>
      </c>
      <c r="M28" s="31" t="s">
        <v>322</v>
      </c>
      <c r="N28" s="31">
        <v>1</v>
      </c>
      <c r="O28" s="31" t="s">
        <v>323</v>
      </c>
      <c r="P28" s="24"/>
    </row>
    <row r="29" spans="1:16" ht="13.5" customHeight="1" x14ac:dyDescent="0.2">
      <c r="A29" s="25"/>
      <c r="B29" s="11"/>
      <c r="C29" s="11">
        <v>0.21180555555555555</v>
      </c>
      <c r="D29" s="11">
        <v>0.21180555555555555</v>
      </c>
      <c r="E29" s="11">
        <v>0.21111111111111111</v>
      </c>
      <c r="F29" s="11">
        <v>0.2902777777777778</v>
      </c>
      <c r="G29" s="11">
        <v>0.19791666666666666</v>
      </c>
      <c r="H29" s="11">
        <v>0.21180555555555555</v>
      </c>
      <c r="I29" s="11">
        <v>0.21180555555555555</v>
      </c>
      <c r="J29" s="11">
        <v>0.21180555555555555</v>
      </c>
      <c r="K29" s="11">
        <v>0.20486111111111113</v>
      </c>
      <c r="L29" s="11">
        <v>0.20138888888888887</v>
      </c>
      <c r="M29" s="31"/>
      <c r="N29" s="31"/>
      <c r="O29" s="31"/>
      <c r="P29" s="24"/>
    </row>
    <row r="30" spans="1:16" ht="13.5" customHeight="1" x14ac:dyDescent="0.2">
      <c r="A30" s="25">
        <v>14</v>
      </c>
      <c r="B30" s="10"/>
      <c r="C30" s="10">
        <v>0.57708333333333328</v>
      </c>
      <c r="D30" s="10">
        <v>0.57708333333333328</v>
      </c>
      <c r="E30" s="10">
        <v>0.57708333333333328</v>
      </c>
      <c r="F30" s="10">
        <v>0.54166666666666663</v>
      </c>
      <c r="G30" s="10">
        <v>0.60416666666666663</v>
      </c>
      <c r="H30" s="10">
        <v>0.57638888888888895</v>
      </c>
      <c r="I30" s="10">
        <v>0.57638888888888895</v>
      </c>
      <c r="J30" s="10">
        <v>0.57638888888888895</v>
      </c>
      <c r="K30" s="10">
        <v>0.58611111111111114</v>
      </c>
      <c r="L30" s="10">
        <v>0.5756944444444444</v>
      </c>
      <c r="M30" s="31" t="s">
        <v>325</v>
      </c>
      <c r="N30" s="31">
        <v>3</v>
      </c>
      <c r="O30" s="31" t="s">
        <v>326</v>
      </c>
      <c r="P30" s="24"/>
    </row>
    <row r="31" spans="1:16" ht="13.5" customHeight="1" x14ac:dyDescent="0.2">
      <c r="A31" s="25"/>
      <c r="B31" s="11"/>
      <c r="C31" s="11">
        <v>0.21041666666666667</v>
      </c>
      <c r="D31" s="11">
        <v>0.21041666666666667</v>
      </c>
      <c r="E31" s="11">
        <v>0.21041666666666667</v>
      </c>
      <c r="F31" s="11">
        <v>0.29097222222222224</v>
      </c>
      <c r="G31" s="11">
        <v>0.19791666666666666</v>
      </c>
      <c r="H31" s="11">
        <v>0.21111111111111111</v>
      </c>
      <c r="I31" s="11">
        <v>0.21111111111111111</v>
      </c>
      <c r="J31" s="11">
        <v>0.21111111111111111</v>
      </c>
      <c r="K31" s="11">
        <v>0.20486111111111113</v>
      </c>
      <c r="L31" s="11">
        <v>0.20138888888888887</v>
      </c>
      <c r="M31" s="31"/>
      <c r="N31" s="31"/>
      <c r="O31" s="31"/>
      <c r="P31" s="24"/>
    </row>
    <row r="32" spans="1:16" ht="13.5" customHeight="1" x14ac:dyDescent="0.2">
      <c r="A32" s="25">
        <v>15</v>
      </c>
      <c r="B32" s="10"/>
      <c r="C32" s="10"/>
      <c r="D32" s="10"/>
      <c r="E32" s="10"/>
      <c r="F32" s="10">
        <v>0.54166666666666663</v>
      </c>
      <c r="G32" s="10"/>
      <c r="H32" s="10"/>
      <c r="I32" s="10"/>
      <c r="J32" s="10"/>
      <c r="K32" s="10"/>
      <c r="L32" s="10">
        <v>0.5756944444444444</v>
      </c>
      <c r="M32" s="31" t="s">
        <v>329</v>
      </c>
      <c r="N32" s="31">
        <v>3</v>
      </c>
      <c r="O32" s="31" t="s">
        <v>327</v>
      </c>
      <c r="P32" s="24" t="s">
        <v>332</v>
      </c>
    </row>
    <row r="33" spans="1:16" ht="13.5" customHeight="1" x14ac:dyDescent="0.2">
      <c r="A33" s="25"/>
      <c r="B33" s="11"/>
      <c r="C33" s="11"/>
      <c r="D33" s="11"/>
      <c r="E33" s="11"/>
      <c r="F33" s="11">
        <v>0.29097222222222224</v>
      </c>
      <c r="G33" s="11"/>
      <c r="H33" s="11"/>
      <c r="I33" s="11"/>
      <c r="J33" s="11"/>
      <c r="K33" s="11"/>
      <c r="L33" s="11">
        <v>0.20138888888888887</v>
      </c>
      <c r="M33" s="31"/>
      <c r="N33" s="31"/>
      <c r="O33" s="31"/>
      <c r="P33" s="24"/>
    </row>
    <row r="34" spans="1:16" ht="13.5" customHeight="1" x14ac:dyDescent="0.2">
      <c r="A34" s="25">
        <v>16</v>
      </c>
      <c r="B34" s="10"/>
      <c r="C34" s="10"/>
      <c r="D34" s="10"/>
      <c r="E34" s="10"/>
      <c r="F34" s="10">
        <v>0.54166666666666663</v>
      </c>
      <c r="G34" s="10"/>
      <c r="H34" s="10"/>
      <c r="I34" s="10"/>
      <c r="J34" s="10"/>
      <c r="K34" s="10"/>
      <c r="L34" s="10">
        <v>0.58263888888888882</v>
      </c>
      <c r="M34" s="31" t="s">
        <v>330</v>
      </c>
      <c r="N34" s="31">
        <v>3</v>
      </c>
      <c r="O34" s="31" t="s">
        <v>328</v>
      </c>
      <c r="P34" s="33" t="s">
        <v>331</v>
      </c>
    </row>
    <row r="35" spans="1:16" ht="13.5" customHeight="1" x14ac:dyDescent="0.2">
      <c r="A35" s="25"/>
      <c r="B35" s="11"/>
      <c r="C35" s="11"/>
      <c r="D35" s="11"/>
      <c r="E35" s="11"/>
      <c r="F35" s="11">
        <v>0.29097222222222224</v>
      </c>
      <c r="G35" s="11"/>
      <c r="H35" s="11"/>
      <c r="I35" s="11"/>
      <c r="J35" s="11"/>
      <c r="K35" s="11"/>
      <c r="L35" s="11">
        <v>0.20833333333333334</v>
      </c>
      <c r="M35" s="31"/>
      <c r="N35" s="31"/>
      <c r="O35" s="31"/>
      <c r="P35" s="33"/>
    </row>
    <row r="36" spans="1:16" ht="13.5" customHeight="1" x14ac:dyDescent="0.2">
      <c r="A36" s="25">
        <v>17</v>
      </c>
      <c r="B36" s="10"/>
      <c r="C36" s="10"/>
      <c r="D36" s="10"/>
      <c r="E36" s="10"/>
      <c r="F36" s="10">
        <v>0.54166666666666663</v>
      </c>
      <c r="G36" s="10"/>
      <c r="H36" s="10">
        <v>0.5805555555555556</v>
      </c>
      <c r="I36" s="10">
        <v>0.5805555555555556</v>
      </c>
      <c r="J36" s="10">
        <v>0.5805555555555556</v>
      </c>
      <c r="K36" s="10"/>
      <c r="L36" s="10">
        <v>0.58263888888888882</v>
      </c>
      <c r="M36" s="26" t="s">
        <v>333</v>
      </c>
      <c r="N36" s="26">
        <v>2</v>
      </c>
      <c r="O36" s="31" t="s">
        <v>334</v>
      </c>
      <c r="P36" s="33" t="s">
        <v>335</v>
      </c>
    </row>
    <row r="37" spans="1:16" ht="13.5" customHeight="1" x14ac:dyDescent="0.2">
      <c r="A37" s="25"/>
      <c r="B37" s="11"/>
      <c r="C37" s="11"/>
      <c r="D37" s="11"/>
      <c r="E37" s="11"/>
      <c r="F37" s="11">
        <v>0.2902777777777778</v>
      </c>
      <c r="G37" s="11"/>
      <c r="H37" s="11">
        <v>0.20694444444444446</v>
      </c>
      <c r="I37" s="11">
        <v>0.20694444444444446</v>
      </c>
      <c r="J37" s="11">
        <v>0.20694444444444446</v>
      </c>
      <c r="K37" s="11"/>
      <c r="L37" s="11">
        <v>0.20833333333333334</v>
      </c>
      <c r="M37" s="26"/>
      <c r="N37" s="26"/>
      <c r="O37" s="26"/>
      <c r="P37" s="33"/>
    </row>
    <row r="38" spans="1:16" ht="13.5" customHeight="1" x14ac:dyDescent="0.2">
      <c r="A38" s="25">
        <v>18</v>
      </c>
      <c r="B38" s="10"/>
      <c r="C38" s="10">
        <v>0.58333333333333337</v>
      </c>
      <c r="D38" s="10">
        <v>0.58333333333333337</v>
      </c>
      <c r="E38" s="10">
        <v>0.58333333333333337</v>
      </c>
      <c r="F38" s="10">
        <v>0.54166666666666663</v>
      </c>
      <c r="G38" s="10">
        <v>0.60416666666666663</v>
      </c>
      <c r="H38" s="10">
        <v>0.58194444444444449</v>
      </c>
      <c r="I38" s="10">
        <v>0.58194444444444449</v>
      </c>
      <c r="J38" s="10">
        <v>0.58194444444444449</v>
      </c>
      <c r="K38" s="10">
        <v>0.58680555555555558</v>
      </c>
      <c r="L38" s="10">
        <v>0.58263888888888882</v>
      </c>
      <c r="M38" s="26" t="s">
        <v>336</v>
      </c>
      <c r="N38" s="26">
        <v>2</v>
      </c>
      <c r="O38" s="31" t="s">
        <v>337</v>
      </c>
      <c r="P38" s="24"/>
    </row>
    <row r="39" spans="1:16" ht="13.5" customHeight="1" x14ac:dyDescent="0.2">
      <c r="A39" s="25"/>
      <c r="B39" s="11"/>
      <c r="C39" s="11">
        <v>0.20486111111111113</v>
      </c>
      <c r="D39" s="11">
        <v>0.20486111111111113</v>
      </c>
      <c r="E39" s="11">
        <v>0.20486111111111113</v>
      </c>
      <c r="F39" s="11">
        <v>0.29097222222222224</v>
      </c>
      <c r="G39" s="11">
        <v>0.19791666666666666</v>
      </c>
      <c r="H39" s="11">
        <v>0.20555555555555557</v>
      </c>
      <c r="I39" s="11">
        <v>0.20555555555555557</v>
      </c>
      <c r="J39" s="11">
        <v>0.20555555555555557</v>
      </c>
      <c r="K39" s="11">
        <v>0.19930555555555554</v>
      </c>
      <c r="L39" s="11">
        <v>0.20833333333333334</v>
      </c>
      <c r="M39" s="26"/>
      <c r="N39" s="26"/>
      <c r="O39" s="26"/>
      <c r="P39" s="24"/>
    </row>
    <row r="40" spans="1:16" ht="13.5" customHeight="1" x14ac:dyDescent="0.2">
      <c r="A40" s="25">
        <v>19</v>
      </c>
      <c r="B40" s="10"/>
      <c r="C40" s="10">
        <v>0.58402777777777781</v>
      </c>
      <c r="D40" s="10">
        <v>0.58402777777777781</v>
      </c>
      <c r="E40" s="10">
        <v>0.58402777777777781</v>
      </c>
      <c r="F40" s="10">
        <v>0.54166666666666663</v>
      </c>
      <c r="G40" s="10">
        <v>0.60416666666666663</v>
      </c>
      <c r="H40" s="10">
        <v>0.58333333333333337</v>
      </c>
      <c r="I40" s="10">
        <v>0.58333333333333337</v>
      </c>
      <c r="J40" s="10">
        <v>0.58402777777777781</v>
      </c>
      <c r="K40" s="10">
        <v>0.58819444444444446</v>
      </c>
      <c r="L40" s="10">
        <v>0.58263888888888882</v>
      </c>
      <c r="M40" s="31" t="s">
        <v>338</v>
      </c>
      <c r="N40" s="26">
        <v>1</v>
      </c>
      <c r="O40" s="31" t="s">
        <v>339</v>
      </c>
      <c r="P40" s="24"/>
    </row>
    <row r="41" spans="1:16" ht="13.5" customHeight="1" x14ac:dyDescent="0.2">
      <c r="A41" s="25"/>
      <c r="B41" s="11"/>
      <c r="C41" s="11">
        <v>0.20416666666666669</v>
      </c>
      <c r="D41" s="11">
        <v>0.20416666666666669</v>
      </c>
      <c r="E41" s="11">
        <v>0.20416666666666669</v>
      </c>
      <c r="F41" s="11">
        <v>0.28750000000000003</v>
      </c>
      <c r="G41" s="11">
        <v>0.1875</v>
      </c>
      <c r="H41" s="11">
        <v>0.20416666666666669</v>
      </c>
      <c r="I41" s="11">
        <v>0.20416666666666669</v>
      </c>
      <c r="J41" s="11">
        <v>0.20416666666666669</v>
      </c>
      <c r="K41" s="11">
        <v>0.19791666666666666</v>
      </c>
      <c r="L41" s="11">
        <v>0.20833333333333334</v>
      </c>
      <c r="M41" s="31"/>
      <c r="N41" s="26"/>
      <c r="O41" s="26"/>
      <c r="P41" s="24"/>
    </row>
    <row r="42" spans="1:16" ht="13.5" customHeight="1" x14ac:dyDescent="0.2">
      <c r="A42" s="25">
        <v>20</v>
      </c>
      <c r="B42" s="10"/>
      <c r="C42" s="10">
        <v>0.58611111111111114</v>
      </c>
      <c r="D42" s="10">
        <v>0.58611111111111114</v>
      </c>
      <c r="E42" s="10">
        <v>0.58611111111111114</v>
      </c>
      <c r="F42" s="10">
        <v>0.54166666666666663</v>
      </c>
      <c r="G42" s="10">
        <v>0.60416666666666663</v>
      </c>
      <c r="H42" s="10">
        <v>0.5854166666666667</v>
      </c>
      <c r="I42" s="10">
        <v>0.5854166666666667</v>
      </c>
      <c r="J42" s="10">
        <v>0.5854166666666667</v>
      </c>
      <c r="K42" s="10">
        <v>0.58958333333333335</v>
      </c>
      <c r="L42" s="10">
        <v>0.58958333333333335</v>
      </c>
      <c r="M42" s="31" t="s">
        <v>48</v>
      </c>
      <c r="N42" s="31">
        <v>1</v>
      </c>
      <c r="O42" s="26" t="s">
        <v>340</v>
      </c>
      <c r="P42" s="24" t="s">
        <v>341</v>
      </c>
    </row>
    <row r="43" spans="1:16" ht="13.5" customHeight="1" x14ac:dyDescent="0.2">
      <c r="A43" s="25"/>
      <c r="B43" s="11"/>
      <c r="C43" s="11">
        <v>0.20208333333333331</v>
      </c>
      <c r="D43" s="11">
        <v>0.20208333333333331</v>
      </c>
      <c r="E43" s="11">
        <v>0.20208333333333331</v>
      </c>
      <c r="F43" s="11">
        <v>0.29097222222222224</v>
      </c>
      <c r="G43" s="11">
        <v>0.1875</v>
      </c>
      <c r="H43" s="11">
        <v>0.20277777777777781</v>
      </c>
      <c r="I43" s="11">
        <v>0.20277777777777781</v>
      </c>
      <c r="J43" s="11">
        <v>0.20277777777777781</v>
      </c>
      <c r="K43" s="11">
        <v>0.19652777777777777</v>
      </c>
      <c r="L43" s="11">
        <v>0.19444444444444445</v>
      </c>
      <c r="M43" s="31"/>
      <c r="N43" s="31"/>
      <c r="O43" s="31"/>
      <c r="P43" s="24"/>
    </row>
    <row r="44" spans="1:16" ht="13.5" customHeight="1" x14ac:dyDescent="0.2">
      <c r="A44" s="25">
        <v>21</v>
      </c>
      <c r="B44" s="10"/>
      <c r="C44" s="10">
        <v>0.58750000000000002</v>
      </c>
      <c r="D44" s="10">
        <v>0.58750000000000002</v>
      </c>
      <c r="E44" s="10">
        <v>0.58750000000000002</v>
      </c>
      <c r="F44" s="10">
        <v>0.54166666666666663</v>
      </c>
      <c r="G44" s="10">
        <v>0.6875</v>
      </c>
      <c r="H44" s="10">
        <v>0.58680555555555558</v>
      </c>
      <c r="I44" s="10">
        <v>0.58680555555555558</v>
      </c>
      <c r="J44" s="10">
        <v>0.58680555555555558</v>
      </c>
      <c r="K44" s="10">
        <v>0.59097222222222223</v>
      </c>
      <c r="L44" s="10">
        <v>0.67291666666666661</v>
      </c>
      <c r="M44" s="31" t="s">
        <v>342</v>
      </c>
      <c r="N44" s="31">
        <v>1</v>
      </c>
      <c r="O44" s="26" t="s">
        <v>343</v>
      </c>
      <c r="P44" s="24"/>
    </row>
    <row r="45" spans="1:16" ht="13.5" customHeight="1" x14ac:dyDescent="0.2">
      <c r="A45" s="25"/>
      <c r="B45" s="11"/>
      <c r="C45" s="11">
        <v>0.20069444444444443</v>
      </c>
      <c r="D45" s="11">
        <v>0.20069444444444443</v>
      </c>
      <c r="E45" s="11">
        <v>0.20069444444444443</v>
      </c>
      <c r="F45" s="11">
        <v>0.2902777777777778</v>
      </c>
      <c r="G45" s="11">
        <v>0.1875</v>
      </c>
      <c r="H45" s="11">
        <v>0.20138888888888887</v>
      </c>
      <c r="I45" s="11">
        <v>0.20138888888888887</v>
      </c>
      <c r="J45" s="11">
        <v>0.20069444444444443</v>
      </c>
      <c r="K45" s="11">
        <v>0.19444444444444445</v>
      </c>
      <c r="L45" s="11">
        <v>0.19444444444444445</v>
      </c>
      <c r="M45" s="31"/>
      <c r="N45" s="31"/>
      <c r="O45" s="31"/>
      <c r="P45" s="24"/>
    </row>
    <row r="46" spans="1:16" ht="13.5" customHeight="1" x14ac:dyDescent="0.2">
      <c r="A46" s="25">
        <v>22</v>
      </c>
      <c r="B46" s="10"/>
      <c r="C46" s="10">
        <v>0.58958333333333335</v>
      </c>
      <c r="D46" s="10">
        <v>0.58958333333333335</v>
      </c>
      <c r="E46" s="10">
        <v>0.58958333333333335</v>
      </c>
      <c r="F46" s="10">
        <v>0.54166666666666663</v>
      </c>
      <c r="G46" s="10">
        <v>0.76041666666666663</v>
      </c>
      <c r="H46" s="10">
        <v>0.58819444444444446</v>
      </c>
      <c r="I46" s="10">
        <v>0.58819444444444446</v>
      </c>
      <c r="J46" s="10">
        <v>0.58819444444444446</v>
      </c>
      <c r="K46" s="10">
        <v>0.59305555555555556</v>
      </c>
      <c r="L46" s="10">
        <v>0.74930555555555556</v>
      </c>
      <c r="M46" s="31" t="s">
        <v>57</v>
      </c>
      <c r="N46" s="31">
        <v>1</v>
      </c>
      <c r="O46" s="26" t="s">
        <v>344</v>
      </c>
      <c r="P46" s="24"/>
    </row>
    <row r="47" spans="1:16" ht="13.5" customHeight="1" x14ac:dyDescent="0.2">
      <c r="A47" s="25"/>
      <c r="B47" s="11"/>
      <c r="C47" s="11">
        <v>0.1986111111111111</v>
      </c>
      <c r="D47" s="11">
        <v>0.1986111111111111</v>
      </c>
      <c r="E47" s="11">
        <v>0.1986111111111111</v>
      </c>
      <c r="F47" s="11">
        <v>0.29097222222222224</v>
      </c>
      <c r="G47" s="11">
        <v>0.1875</v>
      </c>
      <c r="H47" s="11">
        <v>0.19930555555555554</v>
      </c>
      <c r="I47" s="11">
        <v>0.19930555555555554</v>
      </c>
      <c r="J47" s="11">
        <v>0.19930555555555554</v>
      </c>
      <c r="K47" s="11">
        <v>0.19305555555555554</v>
      </c>
      <c r="L47" s="11">
        <v>0.1875</v>
      </c>
      <c r="M47" s="31"/>
      <c r="N47" s="31"/>
      <c r="O47" s="31"/>
      <c r="P47" s="24"/>
    </row>
    <row r="48" spans="1:16" ht="13.5" customHeight="1" x14ac:dyDescent="0.2">
      <c r="A48" s="25">
        <v>23</v>
      </c>
      <c r="B48" s="10"/>
      <c r="C48" s="10">
        <v>0.59097222222222223</v>
      </c>
      <c r="D48" s="10">
        <v>0.59097222222222223</v>
      </c>
      <c r="E48" s="10">
        <v>0.59097222222222223</v>
      </c>
      <c r="F48" s="10">
        <v>0.54166666666666663</v>
      </c>
      <c r="G48" s="10">
        <v>0.83333333333333337</v>
      </c>
      <c r="H48" s="10">
        <v>0.59027777777777779</v>
      </c>
      <c r="I48" s="10">
        <v>0.59027777777777779</v>
      </c>
      <c r="J48" s="10">
        <v>0.59027777777777779</v>
      </c>
      <c r="K48" s="10">
        <v>0.59444444444444444</v>
      </c>
      <c r="L48" s="10">
        <v>0.8256944444444444</v>
      </c>
      <c r="M48" s="31" t="s">
        <v>345</v>
      </c>
      <c r="N48" s="31">
        <v>2</v>
      </c>
      <c r="O48" s="26" t="s">
        <v>346</v>
      </c>
      <c r="P48" s="24"/>
    </row>
    <row r="49" spans="1:16" ht="13.5" customHeight="1" x14ac:dyDescent="0.2">
      <c r="A49" s="25"/>
      <c r="B49" s="11"/>
      <c r="C49" s="11">
        <v>0.19722222222222222</v>
      </c>
      <c r="D49" s="11">
        <v>0.19722222222222222</v>
      </c>
      <c r="E49" s="11">
        <v>0.19722222222222222</v>
      </c>
      <c r="F49" s="11">
        <v>0.2902777777777778</v>
      </c>
      <c r="G49" s="11">
        <v>0.1875</v>
      </c>
      <c r="H49" s="11">
        <v>0.19791666666666666</v>
      </c>
      <c r="I49" s="11">
        <v>0.19791666666666666</v>
      </c>
      <c r="J49" s="11">
        <v>0.19791666666666666</v>
      </c>
      <c r="K49" s="11">
        <v>0.19097222222222221</v>
      </c>
      <c r="L49" s="11">
        <v>0.20138888888888887</v>
      </c>
      <c r="M49" s="31"/>
      <c r="N49" s="31"/>
      <c r="O49" s="31"/>
      <c r="P49" s="24"/>
    </row>
    <row r="50" spans="1:16" ht="13.5" customHeight="1" x14ac:dyDescent="0.2">
      <c r="A50" s="25">
        <v>24</v>
      </c>
      <c r="B50" s="10"/>
      <c r="C50" s="10"/>
      <c r="D50" s="10"/>
      <c r="E50" s="10"/>
      <c r="F50" s="10">
        <v>0.54166666666666663</v>
      </c>
      <c r="G50" s="10"/>
      <c r="H50" s="10">
        <v>0.59166666666666667</v>
      </c>
      <c r="I50" s="10">
        <v>0.59166666666666667</v>
      </c>
      <c r="J50" s="10">
        <v>0.59166666666666667</v>
      </c>
      <c r="K50" s="10"/>
      <c r="L50" s="10">
        <v>0.89513888888888893</v>
      </c>
      <c r="M50" s="31" t="s">
        <v>347</v>
      </c>
      <c r="N50" s="31">
        <v>3</v>
      </c>
      <c r="O50" s="26" t="s">
        <v>348</v>
      </c>
      <c r="P50" s="24" t="s">
        <v>349</v>
      </c>
    </row>
    <row r="51" spans="1:16" ht="13.5" customHeight="1" x14ac:dyDescent="0.2">
      <c r="A51" s="25"/>
      <c r="B51" s="11"/>
      <c r="C51" s="11"/>
      <c r="D51" s="11"/>
      <c r="E51" s="11"/>
      <c r="F51" s="11">
        <v>0.29097222222222224</v>
      </c>
      <c r="G51" s="11"/>
      <c r="H51" s="11">
        <v>0.19652777777777777</v>
      </c>
      <c r="I51" s="11">
        <v>0.19652777777777777</v>
      </c>
      <c r="J51" s="11">
        <v>0.19583333333333333</v>
      </c>
      <c r="K51" s="11"/>
      <c r="L51" s="11">
        <v>0.1875</v>
      </c>
      <c r="M51" s="31"/>
      <c r="N51" s="31"/>
      <c r="O51" s="31"/>
      <c r="P51" s="24"/>
    </row>
    <row r="52" spans="1:16" ht="13.5" customHeight="1" x14ac:dyDescent="0.2">
      <c r="A52" s="25">
        <v>25</v>
      </c>
      <c r="B52" s="10"/>
      <c r="C52" s="10"/>
      <c r="D52" s="10"/>
      <c r="E52" s="10"/>
      <c r="F52" s="10">
        <v>0.54166666666666663</v>
      </c>
      <c r="G52" s="10"/>
      <c r="H52" s="10"/>
      <c r="I52" s="10"/>
      <c r="J52" s="10"/>
      <c r="K52" s="10"/>
      <c r="L52" s="10">
        <v>0.9784722222222223</v>
      </c>
      <c r="M52" s="31" t="s">
        <v>350</v>
      </c>
      <c r="N52" s="31">
        <v>3</v>
      </c>
      <c r="O52" s="26" t="s">
        <v>351</v>
      </c>
      <c r="P52" s="33" t="s">
        <v>331</v>
      </c>
    </row>
    <row r="53" spans="1:16" ht="13.5" customHeight="1" x14ac:dyDescent="0.2">
      <c r="A53" s="25"/>
      <c r="B53" s="11"/>
      <c r="C53" s="11"/>
      <c r="D53" s="11"/>
      <c r="E53" s="11"/>
      <c r="F53" s="11">
        <v>0.2902777777777778</v>
      </c>
      <c r="G53" s="11"/>
      <c r="H53" s="11"/>
      <c r="I53" s="11"/>
      <c r="J53" s="11"/>
      <c r="K53" s="11"/>
      <c r="L53" s="11">
        <v>0.1875</v>
      </c>
      <c r="M53" s="31"/>
      <c r="N53" s="31"/>
      <c r="O53" s="31"/>
      <c r="P53" s="33"/>
    </row>
    <row r="54" spans="1:16" ht="13.5" customHeight="1" x14ac:dyDescent="0.2">
      <c r="A54" s="25">
        <v>26</v>
      </c>
      <c r="B54" s="10"/>
      <c r="C54" s="10">
        <v>0.59652777777777777</v>
      </c>
      <c r="D54" s="10">
        <v>0.59583333333333333</v>
      </c>
      <c r="E54" s="10">
        <v>0.59652777777777777</v>
      </c>
      <c r="F54" s="10">
        <v>0.56527777777777777</v>
      </c>
      <c r="G54" s="10"/>
      <c r="H54" s="10">
        <v>0.59513888888888888</v>
      </c>
      <c r="I54" s="10">
        <v>0.59513888888888888</v>
      </c>
      <c r="J54" s="10">
        <v>0.59513888888888888</v>
      </c>
      <c r="K54" s="10"/>
      <c r="L54" s="12">
        <v>7.5694444444444439E-2</v>
      </c>
      <c r="M54" s="31" t="s">
        <v>352</v>
      </c>
      <c r="N54" s="31">
        <v>2</v>
      </c>
      <c r="O54" s="26" t="s">
        <v>353</v>
      </c>
      <c r="P54" s="24" t="s">
        <v>366</v>
      </c>
    </row>
    <row r="55" spans="1:16" ht="13.5" customHeight="1" x14ac:dyDescent="0.2">
      <c r="A55" s="25"/>
      <c r="B55" s="11"/>
      <c r="C55" s="11">
        <v>0.19166666666666665</v>
      </c>
      <c r="D55" s="11">
        <v>0.19166666666666665</v>
      </c>
      <c r="E55" s="11">
        <v>0.19236111111111112</v>
      </c>
      <c r="F55" s="11">
        <v>0.29097222222222224</v>
      </c>
      <c r="G55" s="11"/>
      <c r="H55" s="11">
        <v>0.19305555555555554</v>
      </c>
      <c r="I55" s="11">
        <v>0.19305555555555554</v>
      </c>
      <c r="J55" s="11">
        <v>0.19236111111111112</v>
      </c>
      <c r="K55" s="11"/>
      <c r="L55" s="13">
        <v>0.18055555555555555</v>
      </c>
      <c r="M55" s="31"/>
      <c r="N55" s="31"/>
      <c r="O55" s="31"/>
      <c r="P55" s="24"/>
    </row>
    <row r="56" spans="1:16" ht="13.5" customHeight="1" x14ac:dyDescent="0.2">
      <c r="A56" s="25">
        <v>27</v>
      </c>
      <c r="B56" s="10"/>
      <c r="C56" s="10">
        <v>0.59791666666666665</v>
      </c>
      <c r="D56" s="10">
        <v>0.59791666666666665</v>
      </c>
      <c r="E56" s="10">
        <v>0.59791666666666665</v>
      </c>
      <c r="F56" s="10">
        <v>0.54166666666666663</v>
      </c>
      <c r="G56" s="10"/>
      <c r="H56" s="10">
        <v>0.59722222222222221</v>
      </c>
      <c r="I56" s="10">
        <v>0.59722222222222221</v>
      </c>
      <c r="J56" s="10">
        <v>0.59722222222222221</v>
      </c>
      <c r="K56" s="10">
        <v>0.60138888888888886</v>
      </c>
      <c r="L56" s="12">
        <v>7.5694444444444439E-2</v>
      </c>
      <c r="M56" s="31" t="s">
        <v>354</v>
      </c>
      <c r="N56" s="31">
        <v>2</v>
      </c>
      <c r="O56" s="26" t="s">
        <v>355</v>
      </c>
      <c r="P56" s="24"/>
    </row>
    <row r="57" spans="1:16" ht="13.5" customHeight="1" x14ac:dyDescent="0.2">
      <c r="A57" s="25"/>
      <c r="B57" s="11"/>
      <c r="C57" s="11">
        <v>0.19027777777777777</v>
      </c>
      <c r="D57" s="11">
        <v>0.19027777777777777</v>
      </c>
      <c r="E57" s="11">
        <v>0.19027777777777777</v>
      </c>
      <c r="F57" s="11">
        <v>0.28750000000000003</v>
      </c>
      <c r="G57" s="11"/>
      <c r="H57" s="11">
        <v>0.19097222222222221</v>
      </c>
      <c r="I57" s="11">
        <v>0.19097222222222221</v>
      </c>
      <c r="J57" s="11">
        <v>0.19097222222222221</v>
      </c>
      <c r="K57" s="11">
        <v>0.18402777777777779</v>
      </c>
      <c r="L57" s="13">
        <v>0.18055555555555555</v>
      </c>
      <c r="M57" s="31"/>
      <c r="N57" s="31"/>
      <c r="O57" s="31"/>
      <c r="P57" s="24"/>
    </row>
    <row r="58" spans="1:16" ht="13.5" customHeight="1" x14ac:dyDescent="0.2">
      <c r="A58" s="34">
        <v>28</v>
      </c>
      <c r="B58" s="10"/>
      <c r="C58" s="10">
        <v>0.6</v>
      </c>
      <c r="D58" s="10">
        <v>0.6</v>
      </c>
      <c r="E58" s="10">
        <v>0.6</v>
      </c>
      <c r="F58" s="10">
        <v>0.54166666666666663</v>
      </c>
      <c r="G58" s="10"/>
      <c r="H58" s="10">
        <v>0.59861111111111109</v>
      </c>
      <c r="I58" s="10">
        <v>0.59861111111111109</v>
      </c>
      <c r="J58" s="10">
        <v>0.59861111111111109</v>
      </c>
      <c r="K58" s="10">
        <v>0.60347222222222219</v>
      </c>
      <c r="L58" s="12"/>
      <c r="M58" s="31" t="s">
        <v>356</v>
      </c>
      <c r="N58" s="31">
        <v>3</v>
      </c>
      <c r="O58" s="26" t="s">
        <v>357</v>
      </c>
      <c r="P58" s="24"/>
    </row>
    <row r="59" spans="1:16" ht="13.5" customHeight="1" x14ac:dyDescent="0.2">
      <c r="A59" s="34"/>
      <c r="B59" s="11"/>
      <c r="C59" s="11">
        <v>0.18819444444444444</v>
      </c>
      <c r="D59" s="11">
        <v>0.68402777777777779</v>
      </c>
      <c r="E59" s="11">
        <v>0.18819444444444444</v>
      </c>
      <c r="F59" s="11">
        <v>0.29097222222222224</v>
      </c>
      <c r="G59" s="11"/>
      <c r="H59" s="11">
        <v>0.18888888888888888</v>
      </c>
      <c r="I59" s="11">
        <v>0.18888888888888888</v>
      </c>
      <c r="J59" s="11">
        <v>0.18888888888888888</v>
      </c>
      <c r="K59" s="11">
        <v>0.18333333333333335</v>
      </c>
      <c r="L59" s="13"/>
      <c r="M59" s="31"/>
      <c r="N59" s="31"/>
      <c r="O59" s="31"/>
      <c r="P59" s="24"/>
    </row>
    <row r="60" spans="1:16" ht="13.5" customHeight="1" x14ac:dyDescent="0.2">
      <c r="A60" s="34">
        <v>29</v>
      </c>
      <c r="B60" s="10"/>
      <c r="C60" s="10">
        <v>0.60138888888888886</v>
      </c>
      <c r="D60" s="10">
        <v>0.61319444444444449</v>
      </c>
      <c r="E60" s="10">
        <v>0.60138888888888886</v>
      </c>
      <c r="F60" s="10">
        <v>0.54166666666666663</v>
      </c>
      <c r="G60" s="10"/>
      <c r="H60" s="10">
        <v>0.60069444444444442</v>
      </c>
      <c r="I60" s="10">
        <v>0.60069444444444442</v>
      </c>
      <c r="J60" s="10">
        <v>0.60069444444444442</v>
      </c>
      <c r="K60" s="10">
        <v>0.60486111111111118</v>
      </c>
      <c r="L60" s="12"/>
      <c r="M60" s="31" t="s">
        <v>358</v>
      </c>
      <c r="N60" s="31">
        <v>3</v>
      </c>
      <c r="O60" s="26" t="s">
        <v>359</v>
      </c>
      <c r="P60" s="24"/>
    </row>
    <row r="61" spans="1:16" ht="13.5" customHeight="1" x14ac:dyDescent="0.2">
      <c r="A61" s="34"/>
      <c r="B61" s="11"/>
      <c r="C61" s="11">
        <v>0.18680555555555556</v>
      </c>
      <c r="D61" s="11">
        <v>0.18611111111111112</v>
      </c>
      <c r="E61" s="11">
        <v>0.18680555555555556</v>
      </c>
      <c r="F61" s="11">
        <v>0.2902777777777778</v>
      </c>
      <c r="G61" s="11"/>
      <c r="H61" s="11">
        <v>0.1875</v>
      </c>
      <c r="I61" s="11">
        <v>0.1875</v>
      </c>
      <c r="J61" s="11">
        <v>0.1875</v>
      </c>
      <c r="K61" s="11">
        <v>0.18124999999999999</v>
      </c>
      <c r="L61" s="11"/>
      <c r="M61" s="31"/>
      <c r="N61" s="31"/>
      <c r="O61" s="31"/>
      <c r="P61" s="24"/>
    </row>
    <row r="62" spans="1:16" ht="13.5" customHeight="1" x14ac:dyDescent="0.2">
      <c r="A62" s="34">
        <v>30</v>
      </c>
      <c r="B62" s="10"/>
      <c r="C62" s="10"/>
      <c r="D62" s="10"/>
      <c r="E62" s="10"/>
      <c r="F62" s="10">
        <v>0.54166666666666663</v>
      </c>
      <c r="G62" s="14"/>
      <c r="H62" s="10"/>
      <c r="I62" s="10"/>
      <c r="J62" s="10"/>
      <c r="K62" s="12"/>
      <c r="L62" s="12"/>
      <c r="M62" s="31" t="s">
        <v>363</v>
      </c>
      <c r="N62" s="31">
        <v>3</v>
      </c>
      <c r="O62" s="31" t="s">
        <v>362</v>
      </c>
      <c r="P62" s="33" t="s">
        <v>331</v>
      </c>
    </row>
    <row r="63" spans="1:16" ht="13.5" customHeight="1" x14ac:dyDescent="0.2">
      <c r="A63" s="34"/>
      <c r="B63" s="11"/>
      <c r="C63" s="11"/>
      <c r="D63" s="11"/>
      <c r="E63" s="11"/>
      <c r="F63" s="11">
        <v>0.2902777777777778</v>
      </c>
      <c r="G63" s="11"/>
      <c r="H63" s="11"/>
      <c r="I63" s="11"/>
      <c r="J63" s="11"/>
      <c r="K63" s="13"/>
      <c r="L63" s="13"/>
      <c r="M63" s="31"/>
      <c r="N63" s="31"/>
      <c r="O63" s="31"/>
      <c r="P63" s="33"/>
    </row>
    <row r="64" spans="1:16" ht="13.2" customHeight="1" x14ac:dyDescent="0.2">
      <c r="A64" s="34">
        <v>31</v>
      </c>
      <c r="B64" s="10"/>
      <c r="C64" s="10"/>
      <c r="D64" s="10"/>
      <c r="E64" s="10"/>
      <c r="F64" s="10">
        <v>0.54166666666666663</v>
      </c>
      <c r="G64" s="10"/>
      <c r="H64" s="10"/>
      <c r="I64" s="10"/>
      <c r="J64" s="10"/>
      <c r="K64" s="12"/>
      <c r="L64" s="12"/>
      <c r="M64" s="31" t="s">
        <v>360</v>
      </c>
      <c r="N64" s="31">
        <v>3</v>
      </c>
      <c r="O64" s="31" t="s">
        <v>361</v>
      </c>
      <c r="P64" s="33" t="s">
        <v>331</v>
      </c>
    </row>
    <row r="65" spans="1:16" x14ac:dyDescent="0.2">
      <c r="A65" s="34"/>
      <c r="B65" s="11"/>
      <c r="C65" s="11"/>
      <c r="D65" s="11"/>
      <c r="E65" s="11"/>
      <c r="F65" s="11">
        <v>0.24861111111111112</v>
      </c>
      <c r="G65" s="11"/>
      <c r="H65" s="11"/>
      <c r="I65" s="11"/>
      <c r="J65" s="11"/>
      <c r="K65" s="13"/>
      <c r="L65" s="13"/>
      <c r="M65" s="31"/>
      <c r="N65" s="31"/>
      <c r="O65" s="31"/>
      <c r="P65" s="33"/>
    </row>
    <row r="66" spans="1:16" ht="16.2" x14ac:dyDescent="0.2">
      <c r="A66" s="7" t="s">
        <v>17</v>
      </c>
      <c r="B66" s="8">
        <f t="shared" ref="B66:L66" si="0">INT(COUNT(B4:B65)/2)</f>
        <v>0</v>
      </c>
      <c r="C66" s="8">
        <f t="shared" si="0"/>
        <v>20</v>
      </c>
      <c r="D66" s="8">
        <f t="shared" si="0"/>
        <v>20</v>
      </c>
      <c r="E66" s="8">
        <f t="shared" si="0"/>
        <v>20</v>
      </c>
      <c r="F66" s="8">
        <f t="shared" si="0"/>
        <v>31</v>
      </c>
      <c r="G66" s="8">
        <f t="shared" si="0"/>
        <v>13</v>
      </c>
      <c r="H66" s="8">
        <f t="shared" si="0"/>
        <v>23</v>
      </c>
      <c r="I66" s="8">
        <f t="shared" si="0"/>
        <v>23</v>
      </c>
      <c r="J66" s="8">
        <f t="shared" si="0"/>
        <v>23</v>
      </c>
      <c r="K66" s="8">
        <f t="shared" si="0"/>
        <v>19</v>
      </c>
      <c r="L66" s="8">
        <f t="shared" si="0"/>
        <v>22</v>
      </c>
      <c r="M66" s="9"/>
      <c r="N66" s="9"/>
      <c r="O66" s="9"/>
      <c r="P66" s="2"/>
    </row>
  </sheetData>
  <mergeCells count="160"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60:P61"/>
    <mergeCell ref="A62:A63"/>
    <mergeCell ref="M62:M63"/>
    <mergeCell ref="N62:N63"/>
    <mergeCell ref="O62:O63"/>
    <mergeCell ref="P62:P63"/>
    <mergeCell ref="A56:A57"/>
    <mergeCell ref="M56:M57"/>
    <mergeCell ref="N56:N57"/>
    <mergeCell ref="O56:O57"/>
    <mergeCell ref="P56:P57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52:P53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8:P49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44:P45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40:P41"/>
    <mergeCell ref="A42:A43"/>
    <mergeCell ref="M42:M43"/>
    <mergeCell ref="N42:N43"/>
    <mergeCell ref="O42:O43"/>
    <mergeCell ref="P42:P43"/>
    <mergeCell ref="A36:A37"/>
    <mergeCell ref="M36:M37"/>
    <mergeCell ref="N36:N37"/>
    <mergeCell ref="O36:O37"/>
    <mergeCell ref="P36:P37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32:P33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8:P29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24:P25"/>
    <mergeCell ref="A26:A27"/>
    <mergeCell ref="M26:M27"/>
    <mergeCell ref="N26:N27"/>
    <mergeCell ref="O26:O27"/>
    <mergeCell ref="P26:P27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12:A13"/>
    <mergeCell ref="M12:M13"/>
    <mergeCell ref="N12:N13"/>
    <mergeCell ref="O12:O13"/>
    <mergeCell ref="P12:P13"/>
    <mergeCell ref="A14:A15"/>
    <mergeCell ref="M14:M15"/>
    <mergeCell ref="N14:N15"/>
    <mergeCell ref="O14:O15"/>
    <mergeCell ref="P14:P15"/>
    <mergeCell ref="A8:A9"/>
    <mergeCell ref="M8:M9"/>
    <mergeCell ref="N8:N9"/>
    <mergeCell ref="O8:O9"/>
    <mergeCell ref="P8:P9"/>
    <mergeCell ref="A10:A11"/>
    <mergeCell ref="M10:M11"/>
    <mergeCell ref="N10:N11"/>
    <mergeCell ref="O10:O11"/>
    <mergeCell ref="P10:P11"/>
    <mergeCell ref="P4:P5"/>
    <mergeCell ref="A6:A7"/>
    <mergeCell ref="M6:M7"/>
    <mergeCell ref="N6:N7"/>
    <mergeCell ref="O6:O7"/>
    <mergeCell ref="P6:P7"/>
    <mergeCell ref="A1:F1"/>
    <mergeCell ref="M1:M2"/>
    <mergeCell ref="N1:N2"/>
    <mergeCell ref="O1:O2"/>
    <mergeCell ref="A2:F2"/>
    <mergeCell ref="A4:A5"/>
    <mergeCell ref="M4:M5"/>
    <mergeCell ref="N4:N5"/>
    <mergeCell ref="O4:O5"/>
  </mergeCells>
  <phoneticPr fontId="4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66"/>
  <sheetViews>
    <sheetView tabSelected="1" zoomScale="120" zoomScaleNormal="120" workbookViewId="0">
      <pane xSplit="1" ySplit="3" topLeftCell="B61" activePane="bottomRight" state="frozen"/>
      <selection activeCell="H7" sqref="H7"/>
      <selection pane="topRight" activeCell="H7" sqref="H7"/>
      <selection pane="bottomLeft" activeCell="H7" sqref="H7"/>
      <selection pane="bottomRight" activeCell="J66" sqref="J66"/>
    </sheetView>
  </sheetViews>
  <sheetFormatPr defaultColWidth="8.6640625" defaultRowHeight="13.2" x14ac:dyDescent="0.2"/>
  <cols>
    <col min="13" max="13" width="11.6640625" customWidth="1"/>
    <col min="14" max="14" width="12.77734375" customWidth="1"/>
    <col min="15" max="15" width="10.44140625" customWidth="1"/>
    <col min="16" max="16" width="43.44140625" customWidth="1"/>
  </cols>
  <sheetData>
    <row r="1" spans="1:16" ht="13.2" customHeight="1" x14ac:dyDescent="0.2">
      <c r="A1" s="27" t="s">
        <v>26</v>
      </c>
      <c r="B1" s="27"/>
      <c r="C1" s="27"/>
      <c r="D1" s="27"/>
      <c r="E1" s="27"/>
      <c r="F1" s="27"/>
      <c r="G1" s="1" t="s">
        <v>20</v>
      </c>
      <c r="H1" s="1"/>
      <c r="I1" s="1"/>
      <c r="J1" s="1"/>
      <c r="K1" s="1"/>
      <c r="L1" s="1"/>
      <c r="M1" s="28" t="s">
        <v>0</v>
      </c>
      <c r="N1" s="28" t="s">
        <v>1</v>
      </c>
      <c r="O1" s="28" t="s">
        <v>24</v>
      </c>
      <c r="P1" s="2"/>
    </row>
    <row r="2" spans="1:16" ht="43.2" customHeight="1" x14ac:dyDescent="0.2">
      <c r="A2" s="29" t="s">
        <v>2</v>
      </c>
      <c r="B2" s="29"/>
      <c r="C2" s="29"/>
      <c r="D2" s="29"/>
      <c r="E2" s="29"/>
      <c r="F2" s="29"/>
      <c r="G2" s="3"/>
      <c r="H2" s="3"/>
      <c r="I2" s="3"/>
      <c r="J2" s="3"/>
      <c r="K2" s="3"/>
      <c r="L2" s="3"/>
      <c r="M2" s="28"/>
      <c r="N2" s="28"/>
      <c r="O2" s="28"/>
      <c r="P2" s="3"/>
    </row>
    <row r="3" spans="1:16" ht="27" thickBot="1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18</v>
      </c>
      <c r="I3" s="6" t="s">
        <v>10</v>
      </c>
      <c r="J3" s="5" t="s">
        <v>25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14.25" customHeight="1" thickTop="1" x14ac:dyDescent="0.2">
      <c r="A4" s="30">
        <v>1</v>
      </c>
      <c r="B4" s="10"/>
      <c r="C4" s="10">
        <v>0.60763888888888895</v>
      </c>
      <c r="D4" s="10">
        <v>0.60763888888888895</v>
      </c>
      <c r="E4" s="10">
        <v>0.6069444444444444</v>
      </c>
      <c r="F4" s="10">
        <v>0.58333333333333337</v>
      </c>
      <c r="G4" s="10"/>
      <c r="H4" s="10">
        <v>0.60625000000000007</v>
      </c>
      <c r="I4" s="10">
        <v>0.60625000000000007</v>
      </c>
      <c r="J4" s="10">
        <v>0.60625000000000007</v>
      </c>
      <c r="K4" s="10">
        <v>0.61041666666666672</v>
      </c>
      <c r="L4" s="10"/>
      <c r="M4" s="26" t="s">
        <v>364</v>
      </c>
      <c r="N4" s="26">
        <v>3</v>
      </c>
      <c r="O4" s="26" t="s">
        <v>365</v>
      </c>
      <c r="P4" s="24"/>
    </row>
    <row r="5" spans="1:16" ht="13.5" customHeight="1" x14ac:dyDescent="0.2">
      <c r="A5" s="30"/>
      <c r="B5" s="11"/>
      <c r="C5" s="11">
        <v>0.18055555555555555</v>
      </c>
      <c r="D5" s="11">
        <v>0.18055555555555555</v>
      </c>
      <c r="E5" s="11">
        <v>0.18055555555555555</v>
      </c>
      <c r="F5" s="11">
        <v>0.24930555555555556</v>
      </c>
      <c r="G5" s="11"/>
      <c r="H5" s="11">
        <v>0.18124999999999999</v>
      </c>
      <c r="I5" s="11">
        <v>0.18124999999999999</v>
      </c>
      <c r="J5" s="11">
        <v>0.18124999999999999</v>
      </c>
      <c r="K5" s="11">
        <v>0.17569444444444446</v>
      </c>
      <c r="L5" s="11"/>
      <c r="M5" s="26"/>
      <c r="N5" s="26"/>
      <c r="O5" s="26"/>
      <c r="P5" s="24"/>
    </row>
    <row r="6" spans="1:16" ht="13.5" customHeight="1" x14ac:dyDescent="0.2">
      <c r="A6" s="25">
        <v>2</v>
      </c>
      <c r="B6" s="10"/>
      <c r="C6" s="10">
        <v>0.60902777777777783</v>
      </c>
      <c r="D6" s="10">
        <v>0.60902777777777783</v>
      </c>
      <c r="E6" s="10">
        <v>0.60902777777777783</v>
      </c>
      <c r="F6" s="10">
        <v>0.58333333333333337</v>
      </c>
      <c r="G6" s="10"/>
      <c r="H6" s="10">
        <v>0.60833333333333328</v>
      </c>
      <c r="I6" s="10">
        <v>0.60833333333333328</v>
      </c>
      <c r="J6" s="10">
        <v>0.60833333333333328</v>
      </c>
      <c r="K6" s="10">
        <v>0.61249999999999993</v>
      </c>
      <c r="L6" s="10"/>
      <c r="M6" s="35" t="s">
        <v>367</v>
      </c>
      <c r="N6" s="26">
        <v>2</v>
      </c>
      <c r="O6" s="26" t="s">
        <v>368</v>
      </c>
      <c r="P6" s="24"/>
    </row>
    <row r="7" spans="1:16" ht="13.5" customHeight="1" x14ac:dyDescent="0.2">
      <c r="A7" s="25"/>
      <c r="B7" s="11"/>
      <c r="C7" s="11">
        <v>0.17847222222222223</v>
      </c>
      <c r="D7" s="11">
        <v>0.17847222222222223</v>
      </c>
      <c r="E7" s="11">
        <v>0.17847222222222223</v>
      </c>
      <c r="F7" s="11">
        <v>0.24930555555555556</v>
      </c>
      <c r="G7" s="11"/>
      <c r="H7" s="11">
        <v>0.17916666666666667</v>
      </c>
      <c r="I7" s="11">
        <v>0.17916666666666667</v>
      </c>
      <c r="J7" s="11">
        <v>0.17916666666666667</v>
      </c>
      <c r="K7" s="11">
        <v>0.17291666666666669</v>
      </c>
      <c r="L7" s="11"/>
      <c r="M7" s="26"/>
      <c r="N7" s="26"/>
      <c r="O7" s="26"/>
      <c r="P7" s="24"/>
    </row>
    <row r="8" spans="1:16" ht="13.5" customHeight="1" x14ac:dyDescent="0.2">
      <c r="A8" s="25">
        <v>3</v>
      </c>
      <c r="B8" s="10"/>
      <c r="C8" s="10">
        <v>0.61111111111111105</v>
      </c>
      <c r="D8" s="10">
        <v>0.61111111111111105</v>
      </c>
      <c r="E8" s="10">
        <v>0.61111111111111105</v>
      </c>
      <c r="F8" s="10">
        <v>0.58333333333333337</v>
      </c>
      <c r="G8" s="10"/>
      <c r="H8" s="10">
        <v>0.60972222222222217</v>
      </c>
      <c r="I8" s="10">
        <v>0.60972222222222217</v>
      </c>
      <c r="J8" s="10">
        <v>0.61041666666666672</v>
      </c>
      <c r="K8" s="10">
        <v>0.61944444444444446</v>
      </c>
      <c r="L8" s="10"/>
      <c r="M8" s="26" t="s">
        <v>369</v>
      </c>
      <c r="N8" s="26">
        <v>2</v>
      </c>
      <c r="O8" s="26" t="s">
        <v>370</v>
      </c>
      <c r="P8" s="24"/>
    </row>
    <row r="9" spans="1:16" ht="13.5" customHeight="1" x14ac:dyDescent="0.2">
      <c r="A9" s="25"/>
      <c r="B9" s="11"/>
      <c r="C9" s="11">
        <v>0.1763888888888889</v>
      </c>
      <c r="D9" s="11">
        <v>0.1763888888888889</v>
      </c>
      <c r="E9" s="11">
        <v>0.1763888888888889</v>
      </c>
      <c r="F9" s="11">
        <v>0.24930555555555556</v>
      </c>
      <c r="G9" s="11"/>
      <c r="H9" s="11">
        <v>0.17708333333333334</v>
      </c>
      <c r="I9" s="11">
        <v>0.17708333333333334</v>
      </c>
      <c r="J9" s="11">
        <v>0.17708333333333334</v>
      </c>
      <c r="K9" s="11">
        <v>0.17152777777777775</v>
      </c>
      <c r="L9" s="11"/>
      <c r="M9" s="26"/>
      <c r="N9" s="26"/>
      <c r="O9" s="26"/>
      <c r="P9" s="24"/>
    </row>
    <row r="10" spans="1:16" ht="13.5" customHeight="1" x14ac:dyDescent="0.2">
      <c r="A10" s="25">
        <v>4</v>
      </c>
      <c r="B10" s="10"/>
      <c r="C10" s="10">
        <v>0.61319444444444449</v>
      </c>
      <c r="D10" s="10">
        <v>0.61319444444444449</v>
      </c>
      <c r="E10" s="10">
        <v>0.61319444444444449</v>
      </c>
      <c r="F10" s="10">
        <v>0.58333333333333337</v>
      </c>
      <c r="G10" s="10">
        <v>0.63541666666666663</v>
      </c>
      <c r="H10" s="10">
        <v>0.6118055555555556</v>
      </c>
      <c r="I10" s="10">
        <v>0.6118055555555556</v>
      </c>
      <c r="J10" s="10">
        <v>0.6118055555555556</v>
      </c>
      <c r="K10" s="10">
        <v>0.62083333333333335</v>
      </c>
      <c r="L10" s="10">
        <v>0.61041666666666672</v>
      </c>
      <c r="M10" s="26" t="s">
        <v>371</v>
      </c>
      <c r="N10" s="31">
        <v>2</v>
      </c>
      <c r="O10" s="26" t="s">
        <v>372</v>
      </c>
      <c r="P10" s="24"/>
    </row>
    <row r="11" spans="1:16" ht="13.5" customHeight="1" x14ac:dyDescent="0.2">
      <c r="A11" s="25"/>
      <c r="B11" s="11"/>
      <c r="C11" s="11">
        <v>0.17430555555555557</v>
      </c>
      <c r="D11" s="11">
        <v>0.17430555555555557</v>
      </c>
      <c r="E11" s="11">
        <v>0.80902777777777779</v>
      </c>
      <c r="F11" s="11">
        <v>0.24930555555555556</v>
      </c>
      <c r="G11" s="11">
        <v>0.72916666666666663</v>
      </c>
      <c r="H11" s="11">
        <v>0.17500000000000002</v>
      </c>
      <c r="I11" s="11">
        <v>0.17500000000000002</v>
      </c>
      <c r="J11" s="11">
        <v>0.17500000000000002</v>
      </c>
      <c r="K11" s="11">
        <v>0.16944444444444443</v>
      </c>
      <c r="L11" s="11">
        <v>0.73611111111111116</v>
      </c>
      <c r="M11" s="26"/>
      <c r="N11" s="31"/>
      <c r="O11" s="31"/>
      <c r="P11" s="24"/>
    </row>
    <row r="12" spans="1:16" ht="13.5" customHeight="1" x14ac:dyDescent="0.2">
      <c r="A12" s="25">
        <v>5</v>
      </c>
      <c r="B12" s="10"/>
      <c r="C12" s="10"/>
      <c r="D12" s="10"/>
      <c r="E12" s="10"/>
      <c r="F12" s="10">
        <v>0.58333333333333337</v>
      </c>
      <c r="G12" s="10"/>
      <c r="H12" s="10"/>
      <c r="I12" s="10"/>
      <c r="J12" s="10"/>
      <c r="K12" s="10"/>
      <c r="L12" s="10">
        <v>0.61736111111111114</v>
      </c>
      <c r="M12" s="26" t="s">
        <v>373</v>
      </c>
      <c r="N12" s="31">
        <v>3</v>
      </c>
      <c r="O12" s="26" t="s">
        <v>374</v>
      </c>
      <c r="P12" s="33" t="s">
        <v>331</v>
      </c>
    </row>
    <row r="13" spans="1:16" ht="13.5" customHeight="1" x14ac:dyDescent="0.2">
      <c r="A13" s="25"/>
      <c r="B13" s="11"/>
      <c r="C13" s="11"/>
      <c r="D13" s="11"/>
      <c r="E13" s="11"/>
      <c r="F13" s="11">
        <v>0.24583333333333335</v>
      </c>
      <c r="G13" s="11"/>
      <c r="H13" s="11"/>
      <c r="I13" s="11"/>
      <c r="J13" s="11"/>
      <c r="K13" s="11"/>
      <c r="L13" s="11">
        <v>0.82638888888888884</v>
      </c>
      <c r="M13" s="26"/>
      <c r="N13" s="31"/>
      <c r="O13" s="31"/>
      <c r="P13" s="33"/>
    </row>
    <row r="14" spans="1:16" ht="13.5" customHeight="1" x14ac:dyDescent="0.2">
      <c r="A14" s="25">
        <v>6</v>
      </c>
      <c r="B14" s="10"/>
      <c r="C14" s="10"/>
      <c r="D14" s="10"/>
      <c r="E14" s="10"/>
      <c r="F14" s="10">
        <v>0.58333333333333337</v>
      </c>
      <c r="G14" s="10"/>
      <c r="H14" s="10"/>
      <c r="I14" s="10"/>
      <c r="J14" s="10"/>
      <c r="K14" s="10"/>
      <c r="L14" s="10">
        <v>0.61736111111111114</v>
      </c>
      <c r="M14" s="26" t="s">
        <v>373</v>
      </c>
      <c r="N14" s="31">
        <v>3</v>
      </c>
      <c r="O14" s="31" t="s">
        <v>374</v>
      </c>
      <c r="P14" s="33" t="s">
        <v>379</v>
      </c>
    </row>
    <row r="15" spans="1:16" ht="13.5" customHeight="1" x14ac:dyDescent="0.2">
      <c r="A15" s="25"/>
      <c r="B15" s="11"/>
      <c r="C15" s="11"/>
      <c r="D15" s="11"/>
      <c r="E15" s="11"/>
      <c r="F15" s="11">
        <v>0.24861111111111112</v>
      </c>
      <c r="G15" s="11"/>
      <c r="H15" s="11"/>
      <c r="I15" s="11"/>
      <c r="J15" s="11"/>
      <c r="K15" s="11"/>
      <c r="L15" s="11">
        <v>0.90972222222222221</v>
      </c>
      <c r="M15" s="26"/>
      <c r="N15" s="31"/>
      <c r="O15" s="31"/>
      <c r="P15" s="33"/>
    </row>
    <row r="16" spans="1:16" ht="13.5" customHeight="1" x14ac:dyDescent="0.2">
      <c r="A16" s="25">
        <v>7</v>
      </c>
      <c r="B16" s="10"/>
      <c r="C16" s="10">
        <v>0.61875000000000002</v>
      </c>
      <c r="D16" s="10">
        <v>0.61875000000000002</v>
      </c>
      <c r="E16" s="10">
        <v>0.63541666666666663</v>
      </c>
      <c r="F16" s="10">
        <v>0.58333333333333337</v>
      </c>
      <c r="G16" s="10">
        <v>0.63541666666666663</v>
      </c>
      <c r="H16" s="10">
        <v>0.61805555555555558</v>
      </c>
      <c r="I16" s="10">
        <v>0.61805555555555558</v>
      </c>
      <c r="J16" s="10">
        <v>0.61805555555555558</v>
      </c>
      <c r="K16" s="10">
        <v>0.62222222222222223</v>
      </c>
      <c r="L16" s="10">
        <v>0.61736111111111114</v>
      </c>
      <c r="M16" s="26" t="s">
        <v>375</v>
      </c>
      <c r="N16" s="26">
        <v>3</v>
      </c>
      <c r="O16" s="31" t="s">
        <v>376</v>
      </c>
      <c r="P16" s="24"/>
    </row>
    <row r="17" spans="1:16" ht="13.5" customHeight="1" x14ac:dyDescent="0.2">
      <c r="A17" s="25"/>
      <c r="B17" s="11"/>
      <c r="C17" s="11">
        <v>0.16805555555555554</v>
      </c>
      <c r="D17" s="11">
        <v>0.16805555555555554</v>
      </c>
      <c r="E17" s="11">
        <v>0.16805555555555554</v>
      </c>
      <c r="F17" s="11">
        <v>0.24791666666666667</v>
      </c>
      <c r="G17" s="11">
        <v>0</v>
      </c>
      <c r="H17" s="11">
        <v>0.16874999999999998</v>
      </c>
      <c r="I17" s="11">
        <v>0.16874999999999998</v>
      </c>
      <c r="J17" s="11">
        <v>0.16874999999999998</v>
      </c>
      <c r="K17" s="11">
        <v>0.16250000000000001</v>
      </c>
      <c r="L17" s="11">
        <v>1.3888888888888888E-2</v>
      </c>
      <c r="M17" s="26"/>
      <c r="N17" s="26"/>
      <c r="O17" s="26"/>
      <c r="P17" s="24"/>
    </row>
    <row r="18" spans="1:16" ht="13.5" customHeight="1" x14ac:dyDescent="0.2">
      <c r="A18" s="25">
        <v>8</v>
      </c>
      <c r="B18" s="10"/>
      <c r="C18" s="10"/>
      <c r="D18" s="10"/>
      <c r="E18" s="10"/>
      <c r="F18" s="10">
        <v>0.58333333333333337</v>
      </c>
      <c r="G18" s="10"/>
      <c r="H18" s="10"/>
      <c r="I18" s="10"/>
      <c r="J18" s="10"/>
      <c r="K18" s="10"/>
      <c r="L18" s="10">
        <v>0.61736111111111114</v>
      </c>
      <c r="M18" s="26" t="s">
        <v>381</v>
      </c>
      <c r="N18" s="26">
        <v>3</v>
      </c>
      <c r="O18" s="31" t="s">
        <v>380</v>
      </c>
      <c r="P18" s="24" t="s">
        <v>331</v>
      </c>
    </row>
    <row r="19" spans="1:16" ht="13.5" customHeight="1" x14ac:dyDescent="0.2">
      <c r="A19" s="25"/>
      <c r="B19" s="11"/>
      <c r="C19" s="11"/>
      <c r="D19" s="11"/>
      <c r="E19" s="11"/>
      <c r="F19" s="11">
        <v>0.24583333333333335</v>
      </c>
      <c r="G19" s="11"/>
      <c r="H19" s="11"/>
      <c r="I19" s="11"/>
      <c r="J19" s="11"/>
      <c r="K19" s="11"/>
      <c r="L19" s="11">
        <v>0.15972222222222224</v>
      </c>
      <c r="M19" s="26"/>
      <c r="N19" s="26"/>
      <c r="O19" s="26"/>
      <c r="P19" s="24"/>
    </row>
    <row r="20" spans="1:16" ht="13.5" customHeight="1" x14ac:dyDescent="0.2">
      <c r="A20" s="25">
        <v>9</v>
      </c>
      <c r="B20" s="10"/>
      <c r="C20" s="10"/>
      <c r="D20" s="10"/>
      <c r="E20" s="10"/>
      <c r="F20" s="10">
        <v>0.58333333333333337</v>
      </c>
      <c r="G20" s="10"/>
      <c r="H20" s="10"/>
      <c r="I20" s="10"/>
      <c r="J20" s="10"/>
      <c r="K20" s="10"/>
      <c r="L20" s="10">
        <v>0.62430555555555556</v>
      </c>
      <c r="M20" s="26" t="s">
        <v>378</v>
      </c>
      <c r="N20" s="26">
        <v>3</v>
      </c>
      <c r="O20" s="31" t="s">
        <v>377</v>
      </c>
      <c r="P20" s="24" t="s">
        <v>331</v>
      </c>
    </row>
    <row r="21" spans="1:16" ht="13.5" customHeight="1" x14ac:dyDescent="0.2">
      <c r="A21" s="25"/>
      <c r="B21" s="11"/>
      <c r="C21" s="11"/>
      <c r="D21" s="11"/>
      <c r="E21" s="11"/>
      <c r="F21" s="11">
        <v>0.24930555555555556</v>
      </c>
      <c r="G21" s="11"/>
      <c r="H21" s="11"/>
      <c r="I21" s="11"/>
      <c r="J21" s="11"/>
      <c r="K21" s="11"/>
      <c r="L21" s="11">
        <v>0.16666666666666666</v>
      </c>
      <c r="M21" s="26"/>
      <c r="N21" s="26"/>
      <c r="O21" s="26"/>
      <c r="P21" s="24"/>
    </row>
    <row r="22" spans="1:16" ht="13.5" customHeight="1" x14ac:dyDescent="0.2">
      <c r="A22" s="25">
        <v>10</v>
      </c>
      <c r="B22" s="10"/>
      <c r="C22" s="10">
        <v>0.625</v>
      </c>
      <c r="D22" s="10">
        <v>0.625</v>
      </c>
      <c r="E22" s="10">
        <v>0.625</v>
      </c>
      <c r="F22" s="10">
        <v>0.58333333333333337</v>
      </c>
      <c r="G22" s="10">
        <v>0.64583333333333337</v>
      </c>
      <c r="H22" s="10">
        <v>0.62430555555555556</v>
      </c>
      <c r="I22" s="10">
        <v>0.62430555555555556</v>
      </c>
      <c r="J22" s="10">
        <v>0.62430555555555556</v>
      </c>
      <c r="K22" s="10">
        <v>0.58611111111111114</v>
      </c>
      <c r="L22" s="10">
        <v>0.62430555555555556</v>
      </c>
      <c r="M22" s="26" t="s">
        <v>381</v>
      </c>
      <c r="N22" s="26">
        <v>3</v>
      </c>
      <c r="O22" s="31" t="s">
        <v>380</v>
      </c>
      <c r="P22" s="24"/>
    </row>
    <row r="23" spans="1:16" ht="13.5" customHeight="1" x14ac:dyDescent="0.2">
      <c r="A23" s="25"/>
      <c r="B23" s="11"/>
      <c r="C23" s="11">
        <v>0.16180555555555556</v>
      </c>
      <c r="D23" s="11">
        <v>0.16180555555555556</v>
      </c>
      <c r="E23" s="11">
        <v>0.16180555555555556</v>
      </c>
      <c r="F23" s="11">
        <v>0.24861111111111112</v>
      </c>
      <c r="G23" s="11">
        <v>0.15625</v>
      </c>
      <c r="H23" s="11">
        <v>0.16180555555555556</v>
      </c>
      <c r="I23" s="11">
        <v>0.16180555555555556</v>
      </c>
      <c r="J23" s="11">
        <v>0.16180555555555556</v>
      </c>
      <c r="K23" s="11">
        <v>0.15555555555555556</v>
      </c>
      <c r="L23" s="11">
        <v>0.15972222222222224</v>
      </c>
      <c r="M23" s="26"/>
      <c r="N23" s="26"/>
      <c r="O23" s="26"/>
      <c r="P23" s="24"/>
    </row>
    <row r="24" spans="1:16" ht="13.5" customHeight="1" x14ac:dyDescent="0.2">
      <c r="A24" s="25">
        <v>11</v>
      </c>
      <c r="B24" s="10"/>
      <c r="C24" s="10">
        <v>0.62708333333333333</v>
      </c>
      <c r="D24" s="10">
        <v>0.62708333333333333</v>
      </c>
      <c r="E24" s="10">
        <v>0.62708333333333333</v>
      </c>
      <c r="F24" s="10">
        <v>0.58333333333333337</v>
      </c>
      <c r="G24" s="10">
        <v>0.64583333333333337</v>
      </c>
      <c r="H24" s="10">
        <v>0.62638888888888888</v>
      </c>
      <c r="I24" s="10">
        <v>0.62638888888888888</v>
      </c>
      <c r="J24" s="10">
        <v>0.62638888888888888</v>
      </c>
      <c r="K24" s="10">
        <v>0.62986111111111109</v>
      </c>
      <c r="L24" s="10">
        <v>0.62430555555555556</v>
      </c>
      <c r="M24" s="26" t="s">
        <v>382</v>
      </c>
      <c r="N24" s="26">
        <v>3</v>
      </c>
      <c r="O24" s="31" t="s">
        <v>383</v>
      </c>
      <c r="P24" s="24"/>
    </row>
    <row r="25" spans="1:16" ht="13.5" customHeight="1" x14ac:dyDescent="0.2">
      <c r="A25" s="25"/>
      <c r="B25" s="11"/>
      <c r="C25" s="11">
        <v>0.15902777777777777</v>
      </c>
      <c r="D25" s="11">
        <v>0.15902777777777777</v>
      </c>
      <c r="E25" s="11">
        <v>0.15902777777777777</v>
      </c>
      <c r="F25" s="11">
        <v>0.24930555555555556</v>
      </c>
      <c r="G25" s="11">
        <v>0.14583333333333334</v>
      </c>
      <c r="H25" s="11">
        <v>0.15972222222222224</v>
      </c>
      <c r="I25" s="11">
        <v>0.15972222222222224</v>
      </c>
      <c r="J25" s="11">
        <v>0.15972222222222224</v>
      </c>
      <c r="K25" s="11">
        <v>0.15416666666666667</v>
      </c>
      <c r="L25" s="11">
        <v>0.16666666666666666</v>
      </c>
      <c r="M25" s="26"/>
      <c r="N25" s="26"/>
      <c r="O25" s="26"/>
      <c r="P25" s="24"/>
    </row>
    <row r="26" spans="1:16" ht="13.5" customHeight="1" x14ac:dyDescent="0.2">
      <c r="A26" s="25">
        <v>12</v>
      </c>
      <c r="B26" s="10"/>
      <c r="C26" s="10">
        <v>0.62916666666666665</v>
      </c>
      <c r="D26" s="10">
        <v>0.62916666666666665</v>
      </c>
      <c r="E26" s="10">
        <v>0.62916666666666665</v>
      </c>
      <c r="F26" s="10">
        <v>0.58333333333333337</v>
      </c>
      <c r="G26" s="10"/>
      <c r="H26" s="10">
        <v>0.62847222222222221</v>
      </c>
      <c r="I26" s="10">
        <v>0.62847222222222221</v>
      </c>
      <c r="J26" s="10">
        <v>0.62847222222222221</v>
      </c>
      <c r="K26" s="10">
        <v>0.63194444444444442</v>
      </c>
      <c r="L26" s="10">
        <v>0.63124999999999998</v>
      </c>
      <c r="M26" s="31" t="s">
        <v>385</v>
      </c>
      <c r="N26" s="31">
        <v>3</v>
      </c>
      <c r="O26" s="31" t="s">
        <v>386</v>
      </c>
      <c r="P26" s="24" t="s">
        <v>384</v>
      </c>
    </row>
    <row r="27" spans="1:16" ht="13.5" customHeight="1" x14ac:dyDescent="0.2">
      <c r="A27" s="25"/>
      <c r="B27" s="11"/>
      <c r="C27" s="11">
        <v>0.15694444444444444</v>
      </c>
      <c r="D27" s="11">
        <v>0.15694444444444444</v>
      </c>
      <c r="E27" s="11">
        <v>0.15694444444444444</v>
      </c>
      <c r="F27" s="11">
        <v>0.24861111111111112</v>
      </c>
      <c r="G27" s="11"/>
      <c r="H27" s="11">
        <v>0.15763888888888888</v>
      </c>
      <c r="I27" s="11">
        <v>0.15763888888888888</v>
      </c>
      <c r="J27" s="11">
        <v>0.15763888888888888</v>
      </c>
      <c r="K27" s="11">
        <v>0.7006944444444444</v>
      </c>
      <c r="L27" s="11">
        <v>0.15277777777777776</v>
      </c>
      <c r="M27" s="31"/>
      <c r="N27" s="31"/>
      <c r="O27" s="31"/>
      <c r="P27" s="24"/>
    </row>
    <row r="28" spans="1:16" ht="13.5" customHeight="1" x14ac:dyDescent="0.2">
      <c r="A28" s="25">
        <v>13</v>
      </c>
      <c r="B28" s="10"/>
      <c r="C28" s="10"/>
      <c r="D28" s="10"/>
      <c r="E28" s="10"/>
      <c r="F28" s="10">
        <v>0.58333333333333337</v>
      </c>
      <c r="G28" s="10"/>
      <c r="H28" s="10"/>
      <c r="I28" s="10"/>
      <c r="J28" s="10"/>
      <c r="K28" s="10"/>
      <c r="L28" s="10">
        <v>0.63124999999999998</v>
      </c>
      <c r="M28" s="31" t="s">
        <v>389</v>
      </c>
      <c r="N28" s="31">
        <v>3</v>
      </c>
      <c r="O28" s="31" t="s">
        <v>387</v>
      </c>
      <c r="P28" s="24" t="s">
        <v>388</v>
      </c>
    </row>
    <row r="29" spans="1:16" ht="13.5" customHeight="1" x14ac:dyDescent="0.2">
      <c r="A29" s="25"/>
      <c r="B29" s="11"/>
      <c r="C29" s="11"/>
      <c r="D29" s="11"/>
      <c r="E29" s="11"/>
      <c r="F29" s="11">
        <v>0.24930555555555556</v>
      </c>
      <c r="G29" s="11"/>
      <c r="H29" s="11"/>
      <c r="I29" s="11"/>
      <c r="J29" s="11"/>
      <c r="K29" s="11"/>
      <c r="L29" s="11">
        <v>0.15277777777777776</v>
      </c>
      <c r="M29" s="31"/>
      <c r="N29" s="31"/>
      <c r="O29" s="31"/>
      <c r="P29" s="24"/>
    </row>
    <row r="30" spans="1:16" ht="13.5" customHeight="1" x14ac:dyDescent="0.2">
      <c r="A30" s="25">
        <v>14</v>
      </c>
      <c r="B30" s="10"/>
      <c r="C30" s="10"/>
      <c r="D30" s="10"/>
      <c r="E30" s="10"/>
      <c r="F30" s="10">
        <v>0.58333333333333337</v>
      </c>
      <c r="G30" s="10"/>
      <c r="H30" s="10"/>
      <c r="I30" s="10"/>
      <c r="J30" s="10"/>
      <c r="K30" s="10"/>
      <c r="L30" s="10">
        <v>0.42291666666666666</v>
      </c>
      <c r="M30" s="31" t="s">
        <v>390</v>
      </c>
      <c r="N30" s="31">
        <v>3</v>
      </c>
      <c r="O30" s="31" t="s">
        <v>391</v>
      </c>
      <c r="P30" s="24" t="s">
        <v>331</v>
      </c>
    </row>
    <row r="31" spans="1:16" ht="13.5" customHeight="1" x14ac:dyDescent="0.2">
      <c r="A31" s="25"/>
      <c r="B31" s="11"/>
      <c r="C31" s="11"/>
      <c r="D31" s="11"/>
      <c r="E31" s="11"/>
      <c r="F31" s="11">
        <v>0.24861111111111112</v>
      </c>
      <c r="G31" s="11"/>
      <c r="H31" s="11"/>
      <c r="I31" s="11"/>
      <c r="J31" s="11"/>
      <c r="K31" s="11"/>
      <c r="L31" s="11">
        <v>0.15277777777777776</v>
      </c>
      <c r="M31" s="31"/>
      <c r="N31" s="31"/>
      <c r="O31" s="31"/>
      <c r="P31" s="24"/>
    </row>
    <row r="32" spans="1:16" ht="13.5" customHeight="1" x14ac:dyDescent="0.2">
      <c r="A32" s="25">
        <v>15</v>
      </c>
      <c r="B32" s="10"/>
      <c r="C32" s="10">
        <v>0.63541666666666663</v>
      </c>
      <c r="D32" s="10">
        <v>0.63541666666666663</v>
      </c>
      <c r="E32" s="10">
        <v>0.63541666666666663</v>
      </c>
      <c r="F32" s="10">
        <v>0.58333333333333337</v>
      </c>
      <c r="G32" s="10">
        <v>0.65625</v>
      </c>
      <c r="H32" s="10">
        <v>0.63472222222222219</v>
      </c>
      <c r="I32" s="10">
        <v>0.63472222222222219</v>
      </c>
      <c r="J32" s="10">
        <v>0.63472222222222219</v>
      </c>
      <c r="K32" s="10">
        <v>0.63888888888888895</v>
      </c>
      <c r="L32" s="10">
        <v>0.6381944444444444</v>
      </c>
      <c r="M32" s="31" t="s">
        <v>397</v>
      </c>
      <c r="N32" s="31">
        <v>2</v>
      </c>
      <c r="O32" s="31" t="s">
        <v>398</v>
      </c>
      <c r="P32" s="24"/>
    </row>
    <row r="33" spans="1:16" ht="13.5" customHeight="1" x14ac:dyDescent="0.2">
      <c r="A33" s="25"/>
      <c r="B33" s="11"/>
      <c r="C33" s="11">
        <v>0.14930555555555555</v>
      </c>
      <c r="D33" s="11">
        <v>0.14930555555555555</v>
      </c>
      <c r="E33" s="11">
        <v>0.15</v>
      </c>
      <c r="F33" s="11">
        <v>0.24930555555555556</v>
      </c>
      <c r="G33" s="11">
        <v>0.13541666666666666</v>
      </c>
      <c r="H33" s="11">
        <v>0.15069444444444444</v>
      </c>
      <c r="I33" s="11">
        <v>0.15069444444444444</v>
      </c>
      <c r="J33" s="11">
        <v>0.15069444444444444</v>
      </c>
      <c r="K33" s="11">
        <v>0.14444444444444446</v>
      </c>
      <c r="L33" s="11">
        <v>0.1388888888888889</v>
      </c>
      <c r="M33" s="31"/>
      <c r="N33" s="31"/>
      <c r="O33" s="31"/>
      <c r="P33" s="24"/>
    </row>
    <row r="34" spans="1:16" ht="13.5" customHeight="1" x14ac:dyDescent="0.2">
      <c r="A34" s="25">
        <v>16</v>
      </c>
      <c r="B34" s="10"/>
      <c r="C34" s="10">
        <v>0.63750000000000007</v>
      </c>
      <c r="D34" s="10">
        <v>0.63750000000000007</v>
      </c>
      <c r="E34" s="10">
        <v>0.63750000000000007</v>
      </c>
      <c r="F34" s="10">
        <v>0.58333333333333337</v>
      </c>
      <c r="G34" s="10">
        <v>0.65625</v>
      </c>
      <c r="H34" s="10">
        <v>0.63680555555555551</v>
      </c>
      <c r="I34" s="10">
        <v>0.63680555555555551</v>
      </c>
      <c r="J34" s="10">
        <v>0.63680555555555551</v>
      </c>
      <c r="K34" s="10">
        <v>0.64097222222222217</v>
      </c>
      <c r="L34" s="10">
        <v>0.6381944444444444</v>
      </c>
      <c r="M34" s="31" t="s">
        <v>392</v>
      </c>
      <c r="N34" s="31">
        <v>1</v>
      </c>
      <c r="O34" s="31" t="s">
        <v>393</v>
      </c>
      <c r="P34" s="33"/>
    </row>
    <row r="35" spans="1:16" ht="13.5" customHeight="1" x14ac:dyDescent="0.2">
      <c r="A35" s="25"/>
      <c r="B35" s="11"/>
      <c r="C35" s="11">
        <v>0.14722222222222223</v>
      </c>
      <c r="D35" s="11">
        <v>0.14722222222222223</v>
      </c>
      <c r="E35" s="11">
        <v>0.14722222222222223</v>
      </c>
      <c r="F35" s="11">
        <v>0.24930555555555556</v>
      </c>
      <c r="G35" s="11">
        <v>0.13541666666666666</v>
      </c>
      <c r="H35" s="11">
        <v>0.14791666666666667</v>
      </c>
      <c r="I35" s="11">
        <v>0.14791666666666667</v>
      </c>
      <c r="J35" s="11">
        <v>0.14791666666666667</v>
      </c>
      <c r="K35" s="11">
        <v>0.14166666666666666</v>
      </c>
      <c r="L35" s="11">
        <v>0.1388888888888889</v>
      </c>
      <c r="M35" s="31"/>
      <c r="N35" s="31"/>
      <c r="O35" s="31"/>
      <c r="P35" s="33"/>
    </row>
    <row r="36" spans="1:16" ht="13.5" customHeight="1" x14ac:dyDescent="0.2">
      <c r="A36" s="25">
        <v>17</v>
      </c>
      <c r="B36" s="10"/>
      <c r="C36" s="10">
        <v>0.64027777777777783</v>
      </c>
      <c r="D36" s="10">
        <v>0.64027777777777783</v>
      </c>
      <c r="E36" s="10">
        <v>0.64027777777777783</v>
      </c>
      <c r="F36" s="10">
        <v>0.58333333333333337</v>
      </c>
      <c r="G36" s="10">
        <v>0.65625</v>
      </c>
      <c r="H36" s="10">
        <v>0.63888888888888895</v>
      </c>
      <c r="I36" s="10">
        <v>0.63888888888888895</v>
      </c>
      <c r="J36" s="10">
        <v>0.63888888888888895</v>
      </c>
      <c r="K36" s="10">
        <v>0.6430555555555556</v>
      </c>
      <c r="L36" s="10">
        <v>0.6381944444444444</v>
      </c>
      <c r="M36" s="26" t="s">
        <v>394</v>
      </c>
      <c r="N36" s="26">
        <v>1</v>
      </c>
      <c r="O36" s="31" t="s">
        <v>395</v>
      </c>
      <c r="P36" s="24" t="s">
        <v>396</v>
      </c>
    </row>
    <row r="37" spans="1:16" ht="13.5" customHeight="1" x14ac:dyDescent="0.2">
      <c r="A37" s="25"/>
      <c r="B37" s="11"/>
      <c r="C37" s="11">
        <v>0.1451388888888889</v>
      </c>
      <c r="D37" s="11">
        <v>0.97152777777777777</v>
      </c>
      <c r="E37" s="11">
        <v>0.1451388888888889</v>
      </c>
      <c r="F37" s="11">
        <v>0.24930555555555556</v>
      </c>
      <c r="G37" s="11">
        <v>0.13541666666666666</v>
      </c>
      <c r="H37" s="11">
        <v>0.1451388888888889</v>
      </c>
      <c r="I37" s="11">
        <v>0.1451388888888889</v>
      </c>
      <c r="J37" s="11">
        <v>0.1451388888888889</v>
      </c>
      <c r="K37" s="11">
        <v>0.1388888888888889</v>
      </c>
      <c r="L37" s="11">
        <v>0.1388888888888889</v>
      </c>
      <c r="M37" s="26"/>
      <c r="N37" s="26"/>
      <c r="O37" s="26"/>
      <c r="P37" s="24"/>
    </row>
    <row r="38" spans="1:16" ht="13.5" customHeight="1" x14ac:dyDescent="0.2">
      <c r="A38" s="25">
        <v>18</v>
      </c>
      <c r="B38" s="10"/>
      <c r="C38" s="10">
        <v>0.64236111111111105</v>
      </c>
      <c r="D38" s="10">
        <v>0.64166666666666672</v>
      </c>
      <c r="E38" s="10">
        <v>0.64236111111111105</v>
      </c>
      <c r="F38" s="10">
        <v>0.58333333333333337</v>
      </c>
      <c r="G38" s="10">
        <v>0.66666666666666663</v>
      </c>
      <c r="H38" s="10">
        <v>0.64097222222222217</v>
      </c>
      <c r="I38" s="10">
        <v>0.64097222222222217</v>
      </c>
      <c r="J38" s="10">
        <v>0.64097222222222217</v>
      </c>
      <c r="K38" s="10">
        <v>0.64513888888888882</v>
      </c>
      <c r="L38" s="10">
        <v>0.65208333333333335</v>
      </c>
      <c r="M38" s="26" t="s">
        <v>399</v>
      </c>
      <c r="N38" s="26">
        <v>1</v>
      </c>
      <c r="O38" s="31" t="s">
        <v>400</v>
      </c>
      <c r="P38" s="24"/>
    </row>
    <row r="39" spans="1:16" ht="13.5" customHeight="1" x14ac:dyDescent="0.2">
      <c r="A39" s="25"/>
      <c r="B39" s="11"/>
      <c r="C39" s="11">
        <v>0.1423611111111111</v>
      </c>
      <c r="D39" s="11">
        <v>0.1423611111111111</v>
      </c>
      <c r="E39" s="11">
        <v>0.1423611111111111</v>
      </c>
      <c r="F39" s="11">
        <v>0.24930555555555556</v>
      </c>
      <c r="G39" s="11">
        <v>0.13541666666666666</v>
      </c>
      <c r="H39" s="11">
        <v>0.14305555555555557</v>
      </c>
      <c r="I39" s="11">
        <v>0.14305555555555557</v>
      </c>
      <c r="J39" s="11">
        <v>0.14305555555555557</v>
      </c>
      <c r="K39" s="11">
        <v>0.13749999999999998</v>
      </c>
      <c r="L39" s="11">
        <v>0.13194444444444445</v>
      </c>
      <c r="M39" s="26"/>
      <c r="N39" s="26"/>
      <c r="O39" s="26"/>
      <c r="P39" s="24"/>
    </row>
    <row r="40" spans="1:16" ht="13.5" customHeight="1" x14ac:dyDescent="0.2">
      <c r="A40" s="25">
        <v>19</v>
      </c>
      <c r="B40" s="10"/>
      <c r="C40" s="10">
        <v>0.64444444444444449</v>
      </c>
      <c r="D40" s="10">
        <v>0.64444444444444449</v>
      </c>
      <c r="E40" s="10">
        <v>0.64444444444444449</v>
      </c>
      <c r="F40" s="10">
        <v>0.58333333333333337</v>
      </c>
      <c r="G40" s="10">
        <v>0.73958333333333337</v>
      </c>
      <c r="H40" s="10">
        <v>0.6430555555555556</v>
      </c>
      <c r="I40" s="10">
        <v>0.6430555555555556</v>
      </c>
      <c r="J40" s="10">
        <v>0.6430555555555556</v>
      </c>
      <c r="K40" s="10">
        <v>0.64722222222222225</v>
      </c>
      <c r="L40" s="10">
        <v>0.7284722222222223</v>
      </c>
      <c r="M40" s="31" t="s">
        <v>401</v>
      </c>
      <c r="N40" s="26">
        <v>2</v>
      </c>
      <c r="O40" s="31" t="s">
        <v>402</v>
      </c>
      <c r="P40" s="24"/>
    </row>
    <row r="41" spans="1:16" ht="13.5" customHeight="1" x14ac:dyDescent="0.2">
      <c r="A41" s="25"/>
      <c r="B41" s="11"/>
      <c r="C41" s="11">
        <v>0.13958333333333334</v>
      </c>
      <c r="D41" s="11">
        <v>0.13958333333333334</v>
      </c>
      <c r="E41" s="11">
        <v>0.13958333333333334</v>
      </c>
      <c r="F41" s="11">
        <v>0.24930555555555556</v>
      </c>
      <c r="G41" s="11">
        <v>0.125</v>
      </c>
      <c r="H41" s="11">
        <v>0.14027777777777778</v>
      </c>
      <c r="I41" s="11">
        <v>0.14027777777777778</v>
      </c>
      <c r="J41" s="11">
        <v>0.14027777777777778</v>
      </c>
      <c r="K41" s="11">
        <v>0.13402777777777777</v>
      </c>
      <c r="L41" s="11">
        <v>0.14583333333333334</v>
      </c>
      <c r="M41" s="31"/>
      <c r="N41" s="26"/>
      <c r="O41" s="26"/>
      <c r="P41" s="24"/>
    </row>
    <row r="42" spans="1:16" ht="13.5" customHeight="1" x14ac:dyDescent="0.2">
      <c r="A42" s="25">
        <v>20</v>
      </c>
      <c r="B42" s="10"/>
      <c r="C42" s="10">
        <v>0.64652777777777781</v>
      </c>
      <c r="D42" s="10">
        <v>0.64652777777777781</v>
      </c>
      <c r="E42" s="10">
        <v>0.64652777777777781</v>
      </c>
      <c r="F42" s="10">
        <v>0.58333333333333337</v>
      </c>
      <c r="G42" s="10">
        <v>0.8125</v>
      </c>
      <c r="H42" s="10">
        <v>0.64583333333333337</v>
      </c>
      <c r="I42" s="10">
        <v>0.64583333333333337</v>
      </c>
      <c r="J42" s="10">
        <v>0.64583333333333337</v>
      </c>
      <c r="K42" s="10">
        <v>0.64930555555555558</v>
      </c>
      <c r="L42" s="10">
        <v>0.79791666666666661</v>
      </c>
      <c r="M42" s="31" t="s">
        <v>403</v>
      </c>
      <c r="N42" s="31">
        <v>1</v>
      </c>
      <c r="O42" s="26" t="s">
        <v>404</v>
      </c>
      <c r="P42" s="24"/>
    </row>
    <row r="43" spans="1:16" ht="13.5" customHeight="1" x14ac:dyDescent="0.2">
      <c r="A43" s="25"/>
      <c r="B43" s="11"/>
      <c r="C43" s="11">
        <v>0.13680555555555554</v>
      </c>
      <c r="D43" s="11">
        <v>0.13680555555555554</v>
      </c>
      <c r="E43" s="11">
        <v>0.13680555555555554</v>
      </c>
      <c r="F43" s="11">
        <v>0.24930555555555556</v>
      </c>
      <c r="G43" s="11">
        <v>0.125</v>
      </c>
      <c r="H43" s="11">
        <v>0.13749999999999998</v>
      </c>
      <c r="I43" s="11">
        <v>0.13749999999999998</v>
      </c>
      <c r="J43" s="11">
        <v>0.13749999999999998</v>
      </c>
      <c r="K43" s="11">
        <v>0.13194444444444445</v>
      </c>
      <c r="L43" s="11">
        <v>0.13194444444444445</v>
      </c>
      <c r="M43" s="31"/>
      <c r="N43" s="31"/>
      <c r="O43" s="31"/>
      <c r="P43" s="24"/>
    </row>
    <row r="44" spans="1:16" ht="13.5" customHeight="1" x14ac:dyDescent="0.2">
      <c r="A44" s="25">
        <v>21</v>
      </c>
      <c r="B44" s="10"/>
      <c r="C44" s="10">
        <v>0.64861111111111114</v>
      </c>
      <c r="D44" s="10">
        <v>0.64861111111111114</v>
      </c>
      <c r="E44" s="10">
        <v>0.64861111111111114</v>
      </c>
      <c r="F44" s="10">
        <v>0.64583333333333337</v>
      </c>
      <c r="G44" s="10">
        <v>0.88541666666666663</v>
      </c>
      <c r="H44" s="10">
        <v>0.6479166666666667</v>
      </c>
      <c r="I44" s="10">
        <v>0.6479166666666667</v>
      </c>
      <c r="J44" s="10">
        <v>0.6479166666666667</v>
      </c>
      <c r="K44" s="10">
        <v>0.65138888888888891</v>
      </c>
      <c r="L44" s="10">
        <v>0.87430555555555556</v>
      </c>
      <c r="M44" s="31" t="s">
        <v>57</v>
      </c>
      <c r="N44" s="31">
        <v>3</v>
      </c>
      <c r="O44" s="26" t="s">
        <v>42</v>
      </c>
      <c r="P44" s="24"/>
    </row>
    <row r="45" spans="1:16" ht="13.5" customHeight="1" x14ac:dyDescent="0.2">
      <c r="A45" s="25"/>
      <c r="B45" s="11"/>
      <c r="C45" s="11">
        <v>0.13472222222222222</v>
      </c>
      <c r="D45" s="11">
        <v>0.13472222222222222</v>
      </c>
      <c r="E45" s="11">
        <v>0.13472222222222222</v>
      </c>
      <c r="F45" s="11">
        <v>0.24861111111111112</v>
      </c>
      <c r="G45" s="11">
        <v>0.125</v>
      </c>
      <c r="H45" s="11">
        <v>0.13541666666666666</v>
      </c>
      <c r="I45" s="11">
        <v>0.13541666666666666</v>
      </c>
      <c r="J45" s="11">
        <v>0.13541666666666666</v>
      </c>
      <c r="K45" s="11">
        <v>0.12986111111111112</v>
      </c>
      <c r="L45" s="11">
        <v>0.125</v>
      </c>
      <c r="M45" s="31"/>
      <c r="N45" s="31"/>
      <c r="O45" s="31"/>
      <c r="P45" s="24"/>
    </row>
    <row r="46" spans="1:16" ht="13.5" customHeight="1" x14ac:dyDescent="0.2">
      <c r="A46" s="25">
        <v>22</v>
      </c>
      <c r="B46" s="10"/>
      <c r="C46" s="10">
        <v>0.65069444444444446</v>
      </c>
      <c r="D46" s="10">
        <v>0.65069444444444446</v>
      </c>
      <c r="E46" s="10">
        <v>0.65069444444444446</v>
      </c>
      <c r="F46" s="10">
        <v>0.58333333333333337</v>
      </c>
      <c r="G46" s="10">
        <v>0.97916666666666663</v>
      </c>
      <c r="H46" s="10">
        <v>0.65</v>
      </c>
      <c r="I46" s="10">
        <v>0.65</v>
      </c>
      <c r="J46" s="10">
        <v>0.65</v>
      </c>
      <c r="K46" s="10"/>
      <c r="L46" s="10">
        <v>0.96458333333333324</v>
      </c>
      <c r="M46" s="31" t="s">
        <v>57</v>
      </c>
      <c r="N46" s="31">
        <v>3</v>
      </c>
      <c r="O46" s="26" t="s">
        <v>42</v>
      </c>
      <c r="P46" s="24" t="s">
        <v>405</v>
      </c>
    </row>
    <row r="47" spans="1:16" ht="13.5" customHeight="1" x14ac:dyDescent="0.2">
      <c r="A47" s="25"/>
      <c r="B47" s="11"/>
      <c r="C47" s="11">
        <v>0.13194444444444445</v>
      </c>
      <c r="D47" s="11">
        <v>0.13194444444444445</v>
      </c>
      <c r="E47" s="11">
        <v>0.13194444444444445</v>
      </c>
      <c r="F47" s="11">
        <v>0.24861111111111112</v>
      </c>
      <c r="G47" s="11">
        <v>0.125</v>
      </c>
      <c r="H47" s="11">
        <v>0.13263888888888889</v>
      </c>
      <c r="I47" s="11">
        <v>0.13263888888888889</v>
      </c>
      <c r="J47" s="11">
        <v>0.13263888888888889</v>
      </c>
      <c r="K47" s="11"/>
      <c r="L47" s="11">
        <v>0.13194444444444445</v>
      </c>
      <c r="M47" s="31"/>
      <c r="N47" s="31"/>
      <c r="O47" s="31"/>
      <c r="P47" s="24"/>
    </row>
    <row r="48" spans="1:16" ht="13.5" customHeight="1" x14ac:dyDescent="0.2">
      <c r="A48" s="25">
        <v>23</v>
      </c>
      <c r="B48" s="10"/>
      <c r="C48" s="10"/>
      <c r="D48" s="10"/>
      <c r="E48" s="10"/>
      <c r="F48" s="10">
        <v>0.58333333333333337</v>
      </c>
      <c r="G48" s="10"/>
      <c r="H48" s="10"/>
      <c r="I48" s="10"/>
      <c r="J48" s="10"/>
      <c r="K48" s="10"/>
      <c r="L48" s="10"/>
      <c r="M48" s="31" t="s">
        <v>406</v>
      </c>
      <c r="N48" s="31">
        <v>3</v>
      </c>
      <c r="O48" s="26" t="s">
        <v>407</v>
      </c>
      <c r="P48" s="24" t="s">
        <v>331</v>
      </c>
    </row>
    <row r="49" spans="1:16" ht="13.5" customHeight="1" x14ac:dyDescent="0.2">
      <c r="A49" s="25"/>
      <c r="B49" s="11"/>
      <c r="C49" s="11"/>
      <c r="D49" s="11"/>
      <c r="E49" s="11"/>
      <c r="F49" s="11">
        <v>0.24930555555555556</v>
      </c>
      <c r="G49" s="11"/>
      <c r="H49" s="11"/>
      <c r="I49" s="11"/>
      <c r="J49" s="11"/>
      <c r="K49" s="11"/>
      <c r="L49" s="11"/>
      <c r="M49" s="31"/>
      <c r="N49" s="31"/>
      <c r="O49" s="31"/>
      <c r="P49" s="24"/>
    </row>
    <row r="50" spans="1:16" ht="13.5" customHeight="1" x14ac:dyDescent="0.2">
      <c r="A50" s="25">
        <v>24</v>
      </c>
      <c r="B50" s="10"/>
      <c r="C50" s="10">
        <v>0.65555555555555556</v>
      </c>
      <c r="D50" s="10">
        <v>0.65555555555555556</v>
      </c>
      <c r="E50" s="10">
        <v>0.65555555555555556</v>
      </c>
      <c r="F50" s="10">
        <v>0.58333333333333337</v>
      </c>
      <c r="G50" s="10"/>
      <c r="H50" s="10">
        <v>0.65486111111111112</v>
      </c>
      <c r="I50" s="10">
        <v>0.65486111111111112</v>
      </c>
      <c r="J50" s="10">
        <v>0.65486111111111112</v>
      </c>
      <c r="K50" s="10">
        <v>0.65833333333333333</v>
      </c>
      <c r="L50" s="10"/>
      <c r="M50" s="31" t="s">
        <v>409</v>
      </c>
      <c r="N50" s="31">
        <v>1</v>
      </c>
      <c r="O50" s="26" t="s">
        <v>408</v>
      </c>
      <c r="P50" s="24"/>
    </row>
    <row r="51" spans="1:16" ht="13.5" customHeight="1" x14ac:dyDescent="0.2">
      <c r="A51" s="25"/>
      <c r="B51" s="11"/>
      <c r="C51" s="11">
        <v>0.12638888888888888</v>
      </c>
      <c r="D51" s="11">
        <v>0.12638888888888888</v>
      </c>
      <c r="E51" s="11">
        <v>0.12708333333333333</v>
      </c>
      <c r="F51" s="11">
        <v>0.24930555555555556</v>
      </c>
      <c r="G51" s="11"/>
      <c r="H51" s="11">
        <v>0.12708333333333333</v>
      </c>
      <c r="I51" s="11">
        <v>0.12708333333333333</v>
      </c>
      <c r="J51" s="11">
        <v>0.12708333333333333</v>
      </c>
      <c r="K51" s="11">
        <v>0.12152777777777778</v>
      </c>
      <c r="L51" s="11"/>
      <c r="M51" s="31"/>
      <c r="N51" s="31"/>
      <c r="O51" s="31"/>
      <c r="P51" s="24"/>
    </row>
    <row r="52" spans="1:16" ht="13.5" customHeight="1" x14ac:dyDescent="0.2">
      <c r="A52" s="25">
        <v>25</v>
      </c>
      <c r="B52" s="10"/>
      <c r="C52" s="10"/>
      <c r="D52" s="10"/>
      <c r="E52" s="10"/>
      <c r="F52" s="10">
        <v>0.58333333333333337</v>
      </c>
      <c r="G52" s="10"/>
      <c r="H52" s="10"/>
      <c r="I52" s="10"/>
      <c r="J52" s="10"/>
      <c r="K52" s="10"/>
      <c r="L52" s="10"/>
      <c r="M52" s="31" t="s">
        <v>412</v>
      </c>
      <c r="N52" s="31">
        <v>3</v>
      </c>
      <c r="O52" s="26" t="s">
        <v>413</v>
      </c>
      <c r="P52" s="24"/>
    </row>
    <row r="53" spans="1:16" ht="13.5" customHeight="1" x14ac:dyDescent="0.2">
      <c r="A53" s="25"/>
      <c r="B53" s="11"/>
      <c r="C53" s="11"/>
      <c r="D53" s="11"/>
      <c r="E53" s="11"/>
      <c r="F53" s="11">
        <v>0.24930555555555556</v>
      </c>
      <c r="G53" s="11"/>
      <c r="H53" s="11"/>
      <c r="I53" s="11"/>
      <c r="J53" s="11"/>
      <c r="K53" s="11"/>
      <c r="L53" s="11"/>
      <c r="M53" s="31"/>
      <c r="N53" s="31"/>
      <c r="O53" s="31"/>
      <c r="P53" s="24"/>
    </row>
    <row r="54" spans="1:16" ht="13.5" customHeight="1" x14ac:dyDescent="0.2">
      <c r="A54" s="25">
        <v>26</v>
      </c>
      <c r="B54" s="10"/>
      <c r="C54" s="10"/>
      <c r="D54" s="10"/>
      <c r="E54" s="10"/>
      <c r="F54" s="10">
        <v>0.58333333333333337</v>
      </c>
      <c r="G54" s="10"/>
      <c r="H54" s="10"/>
      <c r="I54" s="10"/>
      <c r="J54" s="10"/>
      <c r="K54" s="10"/>
      <c r="L54" s="12"/>
      <c r="M54" s="31" t="s">
        <v>412</v>
      </c>
      <c r="N54" s="31">
        <v>3</v>
      </c>
      <c r="O54" s="26" t="s">
        <v>413</v>
      </c>
      <c r="P54" s="24"/>
    </row>
    <row r="55" spans="1:16" ht="13.5" customHeight="1" x14ac:dyDescent="0.2">
      <c r="A55" s="25"/>
      <c r="B55" s="11"/>
      <c r="C55" s="11"/>
      <c r="D55" s="11"/>
      <c r="E55" s="11"/>
      <c r="F55" s="11">
        <v>0.24930555555555556</v>
      </c>
      <c r="G55" s="11"/>
      <c r="H55" s="11"/>
      <c r="I55" s="11"/>
      <c r="J55" s="11"/>
      <c r="K55" s="11"/>
      <c r="L55" s="13"/>
      <c r="M55" s="31"/>
      <c r="N55" s="31"/>
      <c r="O55" s="31"/>
      <c r="P55" s="24"/>
    </row>
    <row r="56" spans="1:16" ht="13.5" customHeight="1" x14ac:dyDescent="0.2">
      <c r="A56" s="25">
        <v>27</v>
      </c>
      <c r="B56" s="10"/>
      <c r="C56" s="10"/>
      <c r="D56" s="10"/>
      <c r="E56" s="10"/>
      <c r="F56" s="10">
        <v>0.58333333333333337</v>
      </c>
      <c r="G56" s="10"/>
      <c r="H56" s="10"/>
      <c r="I56" s="10"/>
      <c r="J56" s="10"/>
      <c r="K56" s="10"/>
      <c r="L56" s="12"/>
      <c r="M56" s="31" t="s">
        <v>412</v>
      </c>
      <c r="N56" s="31">
        <v>3</v>
      </c>
      <c r="O56" s="26" t="s">
        <v>413</v>
      </c>
      <c r="P56" s="24"/>
    </row>
    <row r="57" spans="1:16" ht="13.5" customHeight="1" x14ac:dyDescent="0.2">
      <c r="A57" s="25"/>
      <c r="B57" s="11"/>
      <c r="C57" s="11"/>
      <c r="D57" s="11"/>
      <c r="E57" s="11"/>
      <c r="F57" s="11">
        <v>0.24930555555555556</v>
      </c>
      <c r="G57" s="11"/>
      <c r="H57" s="11"/>
      <c r="I57" s="11"/>
      <c r="J57" s="11"/>
      <c r="K57" s="11"/>
      <c r="L57" s="13"/>
      <c r="M57" s="31"/>
      <c r="N57" s="31"/>
      <c r="O57" s="31"/>
      <c r="P57" s="24"/>
    </row>
    <row r="58" spans="1:16" ht="13.5" customHeight="1" x14ac:dyDescent="0.2">
      <c r="A58" s="34">
        <v>28</v>
      </c>
      <c r="B58" s="10"/>
      <c r="C58" s="10"/>
      <c r="D58" s="10"/>
      <c r="E58" s="10"/>
      <c r="F58" s="10">
        <v>0.58333333333333337</v>
      </c>
      <c r="G58" s="10"/>
      <c r="H58" s="10"/>
      <c r="I58" s="10"/>
      <c r="J58" s="10"/>
      <c r="K58" s="10"/>
      <c r="L58" s="12"/>
      <c r="M58" s="31" t="s">
        <v>410</v>
      </c>
      <c r="N58" s="31">
        <v>3</v>
      </c>
      <c r="O58" s="26" t="s">
        <v>411</v>
      </c>
      <c r="P58" s="24" t="s">
        <v>331</v>
      </c>
    </row>
    <row r="59" spans="1:16" ht="13.5" customHeight="1" x14ac:dyDescent="0.2">
      <c r="A59" s="34"/>
      <c r="B59" s="11"/>
      <c r="C59" s="11"/>
      <c r="D59" s="11"/>
      <c r="E59" s="11"/>
      <c r="F59" s="11">
        <v>0.24930555555555556</v>
      </c>
      <c r="G59" s="11"/>
      <c r="H59" s="11"/>
      <c r="I59" s="11"/>
      <c r="J59" s="11"/>
      <c r="K59" s="11"/>
      <c r="L59" s="13"/>
      <c r="M59" s="31"/>
      <c r="N59" s="31"/>
      <c r="O59" s="31"/>
      <c r="P59" s="24"/>
    </row>
    <row r="60" spans="1:16" ht="13.5" customHeight="1" x14ac:dyDescent="0.2">
      <c r="A60" s="34">
        <v>29</v>
      </c>
      <c r="B60" s="10"/>
      <c r="C60" s="10"/>
      <c r="D60" s="10"/>
      <c r="E60" s="10"/>
      <c r="F60" s="10">
        <v>0.58333333333333337</v>
      </c>
      <c r="G60" s="10"/>
      <c r="H60" s="10">
        <v>0.66597222222222219</v>
      </c>
      <c r="I60" s="10">
        <v>0.66597222222222219</v>
      </c>
      <c r="J60" s="10">
        <v>0.66597222222222219</v>
      </c>
      <c r="K60" s="10"/>
      <c r="L60" s="12"/>
      <c r="M60" s="31" t="s">
        <v>412</v>
      </c>
      <c r="N60" s="31">
        <v>3</v>
      </c>
      <c r="O60" s="26" t="s">
        <v>413</v>
      </c>
      <c r="P60" s="24" t="s">
        <v>414</v>
      </c>
    </row>
    <row r="61" spans="1:16" ht="13.5" customHeight="1" x14ac:dyDescent="0.2">
      <c r="A61" s="34"/>
      <c r="B61" s="11"/>
      <c r="C61" s="11"/>
      <c r="D61" s="11"/>
      <c r="E61" s="11"/>
      <c r="F61" s="11">
        <v>0.24930555555555556</v>
      </c>
      <c r="G61" s="11"/>
      <c r="H61" s="11">
        <v>0.11388888888888889</v>
      </c>
      <c r="I61" s="11">
        <v>0.11388888888888889</v>
      </c>
      <c r="J61" s="11">
        <v>0.11388888888888889</v>
      </c>
      <c r="K61" s="11"/>
      <c r="L61" s="11"/>
      <c r="M61" s="31"/>
      <c r="N61" s="31"/>
      <c r="O61" s="31"/>
      <c r="P61" s="24"/>
    </row>
    <row r="62" spans="1:16" ht="13.5" customHeight="1" x14ac:dyDescent="0.2">
      <c r="A62" s="34">
        <v>30</v>
      </c>
      <c r="B62" s="10"/>
      <c r="C62" s="10">
        <v>0.6875</v>
      </c>
      <c r="D62" s="10">
        <v>0.68680555555555556</v>
      </c>
      <c r="E62" s="10">
        <v>0.68680555555555556</v>
      </c>
      <c r="F62" s="10">
        <v>0.58333333333333337</v>
      </c>
      <c r="G62" s="14"/>
      <c r="H62" s="10">
        <v>0.66875000000000007</v>
      </c>
      <c r="I62" s="10">
        <v>0.66875000000000007</v>
      </c>
      <c r="J62" s="10">
        <v>0.66875000000000007</v>
      </c>
      <c r="K62" s="12">
        <v>0.67291666666666661</v>
      </c>
      <c r="L62" s="12"/>
      <c r="M62" s="31" t="s">
        <v>415</v>
      </c>
      <c r="N62" s="31">
        <v>3</v>
      </c>
      <c r="O62" s="31" t="s">
        <v>416</v>
      </c>
      <c r="P62" s="24"/>
    </row>
    <row r="63" spans="1:16" ht="13.5" customHeight="1" x14ac:dyDescent="0.2">
      <c r="A63" s="34"/>
      <c r="B63" s="11"/>
      <c r="C63" s="11">
        <v>0.11041666666666666</v>
      </c>
      <c r="D63" s="11">
        <v>0.11041666666666666</v>
      </c>
      <c r="E63" s="11">
        <v>0.11041666666666666</v>
      </c>
      <c r="F63" s="11">
        <v>0.24930555555555556</v>
      </c>
      <c r="G63" s="11"/>
      <c r="H63" s="11">
        <v>0.1111111111111111</v>
      </c>
      <c r="I63" s="11">
        <v>0.1111111111111111</v>
      </c>
      <c r="J63" s="11">
        <v>0.1111111111111111</v>
      </c>
      <c r="K63" s="13">
        <v>0.10555555555555556</v>
      </c>
      <c r="L63" s="13"/>
      <c r="M63" s="31"/>
      <c r="N63" s="31"/>
      <c r="O63" s="31"/>
      <c r="P63" s="24"/>
    </row>
    <row r="64" spans="1:16" x14ac:dyDescent="0.2">
      <c r="A64" s="34">
        <v>31</v>
      </c>
      <c r="B64" s="10"/>
      <c r="C64" s="10">
        <v>0.67152777777777783</v>
      </c>
      <c r="D64" s="10">
        <v>0.67152777777777783</v>
      </c>
      <c r="E64" s="10">
        <v>0.67152777777777783</v>
      </c>
      <c r="F64" s="10">
        <v>0.58333333333333337</v>
      </c>
      <c r="G64" s="10"/>
      <c r="H64" s="10">
        <v>0.67083333333333339</v>
      </c>
      <c r="I64" s="10">
        <v>0.67083333333333339</v>
      </c>
      <c r="J64" s="10">
        <v>0.67083333333333339</v>
      </c>
      <c r="K64" s="12">
        <v>0.67499999999999993</v>
      </c>
      <c r="L64" s="12"/>
      <c r="M64" s="31" t="s">
        <v>417</v>
      </c>
      <c r="N64" s="31">
        <v>1</v>
      </c>
      <c r="O64" s="31" t="s">
        <v>418</v>
      </c>
      <c r="P64" s="24"/>
    </row>
    <row r="65" spans="1:16" x14ac:dyDescent="0.2">
      <c r="A65" s="34"/>
      <c r="B65" s="11"/>
      <c r="C65" s="11">
        <v>0.1076388888888889</v>
      </c>
      <c r="D65" s="11">
        <v>0.1076388888888889</v>
      </c>
      <c r="E65" s="11">
        <v>0.1076388888888889</v>
      </c>
      <c r="F65" s="11">
        <v>0.16250000000000001</v>
      </c>
      <c r="G65" s="11"/>
      <c r="H65" s="11">
        <v>0.10833333333333334</v>
      </c>
      <c r="I65" s="11">
        <v>0.10833333333333334</v>
      </c>
      <c r="J65" s="11">
        <v>0.10833333333333334</v>
      </c>
      <c r="K65" s="13">
        <v>0.10208333333333335</v>
      </c>
      <c r="L65" s="13"/>
      <c r="M65" s="31"/>
      <c r="N65" s="31"/>
      <c r="O65" s="31"/>
      <c r="P65" s="24"/>
    </row>
    <row r="66" spans="1:16" ht="16.2" x14ac:dyDescent="0.2">
      <c r="A66" s="7" t="s">
        <v>17</v>
      </c>
      <c r="B66" s="8">
        <f t="shared" ref="B66:L66" si="0">INT(COUNT(B4:B65)/2)</f>
        <v>0</v>
      </c>
      <c r="C66" s="8">
        <f t="shared" si="0"/>
        <v>19</v>
      </c>
      <c r="D66" s="8">
        <f t="shared" si="0"/>
        <v>19</v>
      </c>
      <c r="E66" s="8">
        <f t="shared" si="0"/>
        <v>19</v>
      </c>
      <c r="F66" s="8">
        <f t="shared" si="0"/>
        <v>31</v>
      </c>
      <c r="G66" s="8">
        <f t="shared" si="0"/>
        <v>12</v>
      </c>
      <c r="H66" s="8">
        <f t="shared" si="0"/>
        <v>20</v>
      </c>
      <c r="I66" s="8">
        <f t="shared" si="0"/>
        <v>20</v>
      </c>
      <c r="J66" s="8">
        <f t="shared" si="0"/>
        <v>20</v>
      </c>
      <c r="K66" s="8">
        <f t="shared" si="0"/>
        <v>18</v>
      </c>
      <c r="L66" s="8">
        <f t="shared" si="0"/>
        <v>19</v>
      </c>
      <c r="M66" s="9"/>
      <c r="N66" s="9"/>
      <c r="O66" s="9"/>
      <c r="P66" s="2"/>
    </row>
  </sheetData>
  <mergeCells count="160"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60:P61"/>
    <mergeCell ref="A62:A63"/>
    <mergeCell ref="M62:M63"/>
    <mergeCell ref="N62:N63"/>
    <mergeCell ref="O62:O63"/>
    <mergeCell ref="P62:P63"/>
    <mergeCell ref="A56:A57"/>
    <mergeCell ref="M56:M57"/>
    <mergeCell ref="N56:N57"/>
    <mergeCell ref="O56:O57"/>
    <mergeCell ref="P56:P57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52:P53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8:P49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44:P45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40:P41"/>
    <mergeCell ref="A42:A43"/>
    <mergeCell ref="M42:M43"/>
    <mergeCell ref="N42:N43"/>
    <mergeCell ref="O42:O43"/>
    <mergeCell ref="P42:P43"/>
    <mergeCell ref="A36:A37"/>
    <mergeCell ref="M36:M37"/>
    <mergeCell ref="N36:N37"/>
    <mergeCell ref="O36:O37"/>
    <mergeCell ref="P36:P37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32:P33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8:P29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24:P25"/>
    <mergeCell ref="A26:A27"/>
    <mergeCell ref="M26:M27"/>
    <mergeCell ref="N26:N27"/>
    <mergeCell ref="O26:O27"/>
    <mergeCell ref="P26:P27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12:A13"/>
    <mergeCell ref="M12:M13"/>
    <mergeCell ref="N12:N13"/>
    <mergeCell ref="O12:O13"/>
    <mergeCell ref="P12:P13"/>
    <mergeCell ref="A14:A15"/>
    <mergeCell ref="M14:M15"/>
    <mergeCell ref="N14:N15"/>
    <mergeCell ref="O14:O15"/>
    <mergeCell ref="P14:P15"/>
    <mergeCell ref="A8:A9"/>
    <mergeCell ref="M8:M9"/>
    <mergeCell ref="N8:N9"/>
    <mergeCell ref="O8:O9"/>
    <mergeCell ref="P8:P9"/>
    <mergeCell ref="A10:A11"/>
    <mergeCell ref="M10:M11"/>
    <mergeCell ref="N10:N11"/>
    <mergeCell ref="O10:O11"/>
    <mergeCell ref="P10:P11"/>
    <mergeCell ref="P4:P5"/>
    <mergeCell ref="A6:A7"/>
    <mergeCell ref="M6:M7"/>
    <mergeCell ref="N6:N7"/>
    <mergeCell ref="O6:O7"/>
    <mergeCell ref="P6:P7"/>
    <mergeCell ref="A1:F1"/>
    <mergeCell ref="M1:M2"/>
    <mergeCell ref="N1:N2"/>
    <mergeCell ref="O1:O2"/>
    <mergeCell ref="A2:F2"/>
    <mergeCell ref="A4:A5"/>
    <mergeCell ref="M4:M5"/>
    <mergeCell ref="N4:N5"/>
    <mergeCell ref="O4:O5"/>
  </mergeCells>
  <phoneticPr fontId="4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66"/>
  <sheetViews>
    <sheetView zoomScale="120" zoomScaleNormal="120" workbookViewId="0">
      <pane xSplit="1" ySplit="3" topLeftCell="B62" activePane="bottomRight" state="frozen"/>
      <selection activeCell="H7" sqref="H7"/>
      <selection pane="topRight" activeCell="H7" sqref="H7"/>
      <selection pane="bottomLeft" activeCell="H7" sqref="H7"/>
      <selection pane="bottomRight" activeCell="J66" sqref="J66"/>
    </sheetView>
  </sheetViews>
  <sheetFormatPr defaultColWidth="8.6640625" defaultRowHeight="13.2" x14ac:dyDescent="0.2"/>
  <cols>
    <col min="13" max="13" width="11.6640625" customWidth="1"/>
    <col min="14" max="14" width="12.77734375" customWidth="1"/>
    <col min="15" max="15" width="10.44140625" customWidth="1"/>
    <col min="16" max="16" width="43.44140625" customWidth="1"/>
  </cols>
  <sheetData>
    <row r="1" spans="1:16" ht="13.2" customHeight="1" x14ac:dyDescent="0.2">
      <c r="A1" s="27" t="s">
        <v>26</v>
      </c>
      <c r="B1" s="27"/>
      <c r="C1" s="27"/>
      <c r="D1" s="27"/>
      <c r="E1" s="27"/>
      <c r="F1" s="27"/>
      <c r="G1" s="1" t="s">
        <v>27</v>
      </c>
      <c r="H1" s="1"/>
      <c r="I1" s="1"/>
      <c r="J1" s="1"/>
      <c r="K1" s="1"/>
      <c r="L1" s="1"/>
      <c r="M1" s="28" t="s">
        <v>0</v>
      </c>
      <c r="N1" s="28" t="s">
        <v>1</v>
      </c>
      <c r="O1" s="28" t="s">
        <v>24</v>
      </c>
      <c r="P1" s="2"/>
    </row>
    <row r="2" spans="1:16" ht="43.2" customHeight="1" x14ac:dyDescent="0.2">
      <c r="A2" s="29" t="s">
        <v>2</v>
      </c>
      <c r="B2" s="29"/>
      <c r="C2" s="29"/>
      <c r="D2" s="29"/>
      <c r="E2" s="29"/>
      <c r="F2" s="29"/>
      <c r="G2" s="3"/>
      <c r="H2" s="3"/>
      <c r="I2" s="3"/>
      <c r="J2" s="3"/>
      <c r="K2" s="3"/>
      <c r="L2" s="3"/>
      <c r="M2" s="28"/>
      <c r="N2" s="28"/>
      <c r="O2" s="28"/>
      <c r="P2" s="3"/>
    </row>
    <row r="3" spans="1:16" ht="27" thickBot="1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18</v>
      </c>
      <c r="I3" s="6" t="s">
        <v>10</v>
      </c>
      <c r="J3" s="5" t="s">
        <v>25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14.25" customHeight="1" thickTop="1" x14ac:dyDescent="0.2">
      <c r="A4" s="30">
        <v>1</v>
      </c>
      <c r="B4" s="10"/>
      <c r="C4" s="10"/>
      <c r="D4" s="10"/>
      <c r="E4" s="10"/>
      <c r="F4" s="10">
        <v>0.66666666666666663</v>
      </c>
      <c r="G4" s="10"/>
      <c r="H4" s="10"/>
      <c r="I4" s="10"/>
      <c r="J4" s="10"/>
      <c r="K4" s="10"/>
      <c r="L4" s="10"/>
      <c r="M4" s="26" t="s">
        <v>432</v>
      </c>
      <c r="N4" s="26">
        <v>3</v>
      </c>
      <c r="O4" s="26" t="s">
        <v>433</v>
      </c>
      <c r="P4" s="24" t="s">
        <v>430</v>
      </c>
    </row>
    <row r="5" spans="1:16" ht="13.5" customHeight="1" x14ac:dyDescent="0.2">
      <c r="A5" s="30"/>
      <c r="B5" s="11"/>
      <c r="C5" s="11"/>
      <c r="D5" s="11"/>
      <c r="E5" s="11"/>
      <c r="F5" s="11">
        <v>0.16597222222222222</v>
      </c>
      <c r="G5" s="11"/>
      <c r="H5" s="11"/>
      <c r="I5" s="11"/>
      <c r="J5" s="11"/>
      <c r="K5" s="11"/>
      <c r="L5" s="11"/>
      <c r="M5" s="26"/>
      <c r="N5" s="26"/>
      <c r="O5" s="26"/>
      <c r="P5" s="24"/>
    </row>
    <row r="6" spans="1:16" ht="13.5" customHeight="1" x14ac:dyDescent="0.2">
      <c r="A6" s="25">
        <v>2</v>
      </c>
      <c r="B6" s="10"/>
      <c r="C6" s="10">
        <v>0.67708333333333337</v>
      </c>
      <c r="D6" s="10">
        <v>0.67708333333333337</v>
      </c>
      <c r="E6" s="10">
        <v>0.67708333333333337</v>
      </c>
      <c r="F6" s="10">
        <v>0.66666666666666663</v>
      </c>
      <c r="G6" s="10">
        <v>0.69791666666666663</v>
      </c>
      <c r="H6" s="10">
        <v>0.67569444444444438</v>
      </c>
      <c r="I6" s="10">
        <v>0.67569444444444438</v>
      </c>
      <c r="J6" s="10">
        <v>0.67569444444444438</v>
      </c>
      <c r="K6" s="10">
        <v>0.67986111111111114</v>
      </c>
      <c r="L6" s="10">
        <v>0.67291666666666661</v>
      </c>
      <c r="M6" s="26" t="s">
        <v>419</v>
      </c>
      <c r="N6" s="26">
        <v>2</v>
      </c>
      <c r="O6" s="26" t="s">
        <v>420</v>
      </c>
      <c r="P6" s="24"/>
    </row>
    <row r="7" spans="1:16" ht="13.5" customHeight="1" x14ac:dyDescent="0.2">
      <c r="A7" s="25"/>
      <c r="B7" s="11"/>
      <c r="C7" s="11">
        <v>0.10208333333333335</v>
      </c>
      <c r="D7" s="11">
        <v>0.10208333333333335</v>
      </c>
      <c r="E7" s="11">
        <v>0.10208333333333335</v>
      </c>
      <c r="F7" s="11">
        <v>0.16458333333333333</v>
      </c>
      <c r="G7" s="11">
        <v>0.79166666666666663</v>
      </c>
      <c r="H7" s="11">
        <v>0.10208333333333335</v>
      </c>
      <c r="I7" s="11">
        <v>0.10208333333333335</v>
      </c>
      <c r="J7" s="11">
        <v>0.10208333333333335</v>
      </c>
      <c r="K7" s="11">
        <v>9.5833333333333326E-2</v>
      </c>
      <c r="L7" s="11">
        <v>0.79861111111111116</v>
      </c>
      <c r="M7" s="26"/>
      <c r="N7" s="26"/>
      <c r="O7" s="26"/>
      <c r="P7" s="24"/>
    </row>
    <row r="8" spans="1:16" ht="13.5" customHeight="1" x14ac:dyDescent="0.2">
      <c r="A8" s="25">
        <v>3</v>
      </c>
      <c r="B8" s="10"/>
      <c r="C8" s="10">
        <v>0.6791666666666667</v>
      </c>
      <c r="D8" s="10">
        <v>0.6791666666666667</v>
      </c>
      <c r="E8" s="10">
        <v>0.6791666666666667</v>
      </c>
      <c r="F8" s="10">
        <v>0.66666666666666663</v>
      </c>
      <c r="G8" s="10">
        <v>0.69791666666666663</v>
      </c>
      <c r="H8" s="10">
        <v>0.67847222222222225</v>
      </c>
      <c r="I8" s="10">
        <v>0.67847222222222225</v>
      </c>
      <c r="J8" s="10">
        <v>0.67847222222222225</v>
      </c>
      <c r="K8" s="10">
        <v>0.68263888888888891</v>
      </c>
      <c r="L8" s="10">
        <v>0.67986111111111114</v>
      </c>
      <c r="M8" s="26" t="s">
        <v>422</v>
      </c>
      <c r="N8" s="26">
        <v>1</v>
      </c>
      <c r="O8" s="26" t="s">
        <v>423</v>
      </c>
      <c r="P8" s="24" t="s">
        <v>421</v>
      </c>
    </row>
    <row r="9" spans="1:16" ht="13.5" customHeight="1" x14ac:dyDescent="0.2">
      <c r="A9" s="25"/>
      <c r="B9" s="11"/>
      <c r="C9" s="11">
        <v>9.8611111111111108E-2</v>
      </c>
      <c r="D9" s="11">
        <v>9.8611111111111108E-2</v>
      </c>
      <c r="E9" s="11">
        <v>9.8611111111111108E-2</v>
      </c>
      <c r="F9" s="11">
        <v>0.16458333333333333</v>
      </c>
      <c r="G9" s="11">
        <v>0.88541666666666663</v>
      </c>
      <c r="H9" s="11">
        <v>9.930555555555555E-2</v>
      </c>
      <c r="I9" s="11">
        <v>9.930555555555555E-2</v>
      </c>
      <c r="J9" s="11">
        <v>9.930555555555555E-2</v>
      </c>
      <c r="K9" s="11">
        <v>9.3055555555555558E-2</v>
      </c>
      <c r="L9" s="11">
        <v>0.88888888888888884</v>
      </c>
      <c r="M9" s="26"/>
      <c r="N9" s="26"/>
      <c r="O9" s="26"/>
      <c r="P9" s="24"/>
    </row>
    <row r="10" spans="1:16" ht="13.5" customHeight="1" x14ac:dyDescent="0.2">
      <c r="A10" s="25">
        <v>4</v>
      </c>
      <c r="B10" s="10"/>
      <c r="C10" s="10"/>
      <c r="D10" s="10">
        <v>0.68194444444444446</v>
      </c>
      <c r="E10" s="10">
        <v>0.68194444444444446</v>
      </c>
      <c r="F10" s="10">
        <v>0.66666666666666663</v>
      </c>
      <c r="G10" s="10">
        <v>0.69791666666666663</v>
      </c>
      <c r="H10" s="10">
        <v>0.68055555555555547</v>
      </c>
      <c r="I10" s="10">
        <v>0.68055555555555547</v>
      </c>
      <c r="J10" s="10">
        <v>0.68055555555555547</v>
      </c>
      <c r="K10" s="10">
        <v>0.68472222222222223</v>
      </c>
      <c r="L10" s="10">
        <v>0.68055555555555547</v>
      </c>
      <c r="M10" s="26" t="s">
        <v>424</v>
      </c>
      <c r="N10" s="31">
        <v>1</v>
      </c>
      <c r="O10" s="26" t="s">
        <v>425</v>
      </c>
      <c r="P10" s="24" t="s">
        <v>426</v>
      </c>
    </row>
    <row r="11" spans="1:16" ht="13.5" customHeight="1" x14ac:dyDescent="0.2">
      <c r="A11" s="25"/>
      <c r="B11" s="11"/>
      <c r="C11" s="11"/>
      <c r="D11" s="11">
        <v>9.5833333333333326E-2</v>
      </c>
      <c r="E11" s="11">
        <v>9.5833333333333326E-2</v>
      </c>
      <c r="F11" s="11">
        <v>0.16458333333333333</v>
      </c>
      <c r="G11" s="11">
        <v>0</v>
      </c>
      <c r="H11" s="11">
        <v>9.6527777777777768E-2</v>
      </c>
      <c r="I11" s="11">
        <v>9.6527777777777768E-2</v>
      </c>
      <c r="J11" s="11">
        <v>9.6527777777777768E-2</v>
      </c>
      <c r="K11" s="11">
        <v>9.0277777777777776E-2</v>
      </c>
      <c r="L11" s="11">
        <v>1.3888888888888888E-2</v>
      </c>
      <c r="M11" s="26"/>
      <c r="N11" s="31"/>
      <c r="O11" s="31"/>
      <c r="P11" s="24"/>
    </row>
    <row r="12" spans="1:16" ht="13.5" customHeight="1" x14ac:dyDescent="0.2">
      <c r="A12" s="25">
        <v>5</v>
      </c>
      <c r="B12" s="10"/>
      <c r="C12" s="10"/>
      <c r="D12" s="10">
        <v>0.68402777777777779</v>
      </c>
      <c r="E12" s="10">
        <v>0.68402777777777779</v>
      </c>
      <c r="F12" s="10">
        <v>0.66666666666666663</v>
      </c>
      <c r="G12" s="10">
        <v>0.70833333333333337</v>
      </c>
      <c r="H12" s="10">
        <v>0.68333333333333324</v>
      </c>
      <c r="I12" s="10">
        <v>0.68333333333333324</v>
      </c>
      <c r="J12" s="10">
        <v>0.68333333333333324</v>
      </c>
      <c r="K12" s="10">
        <v>0.6875</v>
      </c>
      <c r="L12" s="10">
        <v>0.68680555555555556</v>
      </c>
      <c r="M12" s="26" t="s">
        <v>35</v>
      </c>
      <c r="N12" s="31">
        <v>1</v>
      </c>
      <c r="O12" s="26" t="s">
        <v>42</v>
      </c>
      <c r="P12" s="24"/>
    </row>
    <row r="13" spans="1:16" ht="13.5" customHeight="1" x14ac:dyDescent="0.2">
      <c r="A13" s="25"/>
      <c r="B13" s="11"/>
      <c r="C13" s="11"/>
      <c r="D13" s="11">
        <v>9.3055555555555558E-2</v>
      </c>
      <c r="E13" s="11">
        <v>9.3055555555555558E-2</v>
      </c>
      <c r="F13" s="11">
        <v>0.16527777777777777</v>
      </c>
      <c r="G13" s="11">
        <v>8.3333333333333329E-2</v>
      </c>
      <c r="H13" s="11">
        <v>9.375E-2</v>
      </c>
      <c r="I13" s="11">
        <v>9.375E-2</v>
      </c>
      <c r="J13" s="11">
        <v>9.375E-2</v>
      </c>
      <c r="K13" s="11">
        <v>8.6805555555555566E-2</v>
      </c>
      <c r="L13" s="11">
        <v>8.3333333333333329E-2</v>
      </c>
      <c r="M13" s="26"/>
      <c r="N13" s="31"/>
      <c r="O13" s="31"/>
      <c r="P13" s="24"/>
    </row>
    <row r="14" spans="1:16" ht="13.5" customHeight="1" x14ac:dyDescent="0.2">
      <c r="A14" s="25">
        <v>6</v>
      </c>
      <c r="B14" s="10"/>
      <c r="C14" s="10"/>
      <c r="D14" s="10"/>
      <c r="E14" s="10"/>
      <c r="F14" s="10">
        <v>0.66666666666666663</v>
      </c>
      <c r="G14" s="10"/>
      <c r="H14" s="10"/>
      <c r="I14" s="10"/>
      <c r="J14" s="10"/>
      <c r="K14" s="10"/>
      <c r="L14" s="10">
        <v>0.68680555555555556</v>
      </c>
      <c r="M14" s="26" t="s">
        <v>43</v>
      </c>
      <c r="N14" s="31">
        <v>2</v>
      </c>
      <c r="O14" s="31" t="s">
        <v>42</v>
      </c>
      <c r="P14" s="32" t="s">
        <v>427</v>
      </c>
    </row>
    <row r="15" spans="1:16" ht="13.5" customHeight="1" x14ac:dyDescent="0.2">
      <c r="A15" s="25"/>
      <c r="B15" s="11"/>
      <c r="C15" s="11"/>
      <c r="D15" s="11"/>
      <c r="E15" s="11"/>
      <c r="F15" s="11">
        <v>0.16527777777777777</v>
      </c>
      <c r="G15" s="11"/>
      <c r="H15" s="11"/>
      <c r="I15" s="11"/>
      <c r="J15" s="11"/>
      <c r="K15" s="11"/>
      <c r="L15" s="11">
        <v>8.3333333333333329E-2</v>
      </c>
      <c r="M15" s="26"/>
      <c r="N15" s="31"/>
      <c r="O15" s="31"/>
      <c r="P15" s="32"/>
    </row>
    <row r="16" spans="1:16" ht="13.5" customHeight="1" x14ac:dyDescent="0.2">
      <c r="A16" s="25">
        <v>7</v>
      </c>
      <c r="B16" s="10"/>
      <c r="C16" s="10"/>
      <c r="D16" s="10"/>
      <c r="E16" s="10"/>
      <c r="F16" s="10">
        <v>0.66666666666666663</v>
      </c>
      <c r="G16" s="10"/>
      <c r="H16" s="10"/>
      <c r="I16" s="10"/>
      <c r="J16" s="10"/>
      <c r="K16" s="10"/>
      <c r="L16" s="10">
        <v>0.68680555555555556</v>
      </c>
      <c r="M16" s="26" t="s">
        <v>43</v>
      </c>
      <c r="N16" s="26">
        <v>3</v>
      </c>
      <c r="O16" s="31" t="s">
        <v>42</v>
      </c>
      <c r="P16" s="32" t="s">
        <v>427</v>
      </c>
    </row>
    <row r="17" spans="1:16" ht="13.5" customHeight="1" x14ac:dyDescent="0.2">
      <c r="A17" s="25"/>
      <c r="B17" s="11"/>
      <c r="C17" s="11"/>
      <c r="D17" s="11"/>
      <c r="E17" s="11"/>
      <c r="F17" s="11">
        <v>0.16250000000000001</v>
      </c>
      <c r="G17" s="11"/>
      <c r="H17" s="11"/>
      <c r="I17" s="11"/>
      <c r="J17" s="11"/>
      <c r="K17" s="11"/>
      <c r="L17" s="11">
        <v>8.3333333333333329E-2</v>
      </c>
      <c r="M17" s="26"/>
      <c r="N17" s="26"/>
      <c r="O17" s="26"/>
      <c r="P17" s="32"/>
    </row>
    <row r="18" spans="1:16" ht="13.5" customHeight="1" x14ac:dyDescent="0.2">
      <c r="A18" s="25">
        <v>8</v>
      </c>
      <c r="B18" s="10"/>
      <c r="C18" s="10"/>
      <c r="D18" s="10"/>
      <c r="E18" s="10"/>
      <c r="F18" s="10">
        <v>0.66666666666666663</v>
      </c>
      <c r="G18" s="10"/>
      <c r="H18" s="10"/>
      <c r="I18" s="10"/>
      <c r="J18" s="10"/>
      <c r="K18" s="10"/>
      <c r="L18" s="10">
        <v>0.69374999999999998</v>
      </c>
      <c r="M18" s="26" t="s">
        <v>43</v>
      </c>
      <c r="N18" s="26">
        <v>3</v>
      </c>
      <c r="O18" s="31" t="s">
        <v>42</v>
      </c>
      <c r="P18" s="32" t="s">
        <v>427</v>
      </c>
    </row>
    <row r="19" spans="1:16" ht="13.5" customHeight="1" x14ac:dyDescent="0.2">
      <c r="A19" s="25"/>
      <c r="B19" s="11"/>
      <c r="C19" s="11"/>
      <c r="D19" s="11"/>
      <c r="E19" s="11"/>
      <c r="F19" s="11">
        <v>0.16527777777777777</v>
      </c>
      <c r="G19" s="11"/>
      <c r="H19" s="11"/>
      <c r="I19" s="11"/>
      <c r="J19" s="11"/>
      <c r="K19" s="11"/>
      <c r="L19" s="11">
        <v>9.0277777777777776E-2</v>
      </c>
      <c r="M19" s="26"/>
      <c r="N19" s="26"/>
      <c r="O19" s="26"/>
      <c r="P19" s="32"/>
    </row>
    <row r="20" spans="1:16" ht="13.5" customHeight="1" x14ac:dyDescent="0.2">
      <c r="A20" s="25">
        <v>9</v>
      </c>
      <c r="B20" s="10"/>
      <c r="C20" s="10"/>
      <c r="D20" s="10"/>
      <c r="E20" s="10"/>
      <c r="F20" s="10">
        <v>0.66666666666666663</v>
      </c>
      <c r="G20" s="10"/>
      <c r="H20" s="10"/>
      <c r="I20" s="10"/>
      <c r="J20" s="10"/>
      <c r="K20" s="10"/>
      <c r="L20" s="10">
        <v>0.69374999999999998</v>
      </c>
      <c r="M20" s="26" t="s">
        <v>428</v>
      </c>
      <c r="N20" s="26">
        <v>3</v>
      </c>
      <c r="O20" s="31" t="s">
        <v>429</v>
      </c>
      <c r="P20" s="24" t="s">
        <v>430</v>
      </c>
    </row>
    <row r="21" spans="1:16" ht="13.5" customHeight="1" x14ac:dyDescent="0.2">
      <c r="A21" s="25"/>
      <c r="B21" s="11"/>
      <c r="C21" s="11"/>
      <c r="D21" s="11"/>
      <c r="E21" s="11"/>
      <c r="F21" s="11">
        <v>0.16597222222222222</v>
      </c>
      <c r="G21" s="11"/>
      <c r="H21" s="11"/>
      <c r="I21" s="11"/>
      <c r="J21" s="11"/>
      <c r="K21" s="11"/>
      <c r="L21" s="11">
        <v>6.9444444444444434E-2</v>
      </c>
      <c r="M21" s="26"/>
      <c r="N21" s="26"/>
      <c r="O21" s="26"/>
      <c r="P21" s="24"/>
    </row>
    <row r="22" spans="1:16" ht="13.5" customHeight="1" x14ac:dyDescent="0.2">
      <c r="A22" s="25">
        <v>10</v>
      </c>
      <c r="B22" s="10"/>
      <c r="C22" s="10"/>
      <c r="D22" s="10">
        <v>0.6972222222222223</v>
      </c>
      <c r="E22" s="10">
        <v>0.6972222222222223</v>
      </c>
      <c r="F22" s="10">
        <v>0.66666666666666663</v>
      </c>
      <c r="G22" s="10">
        <v>0.71875</v>
      </c>
      <c r="H22" s="10">
        <v>0.69652777777777775</v>
      </c>
      <c r="I22" s="10">
        <v>0.69652777777777775</v>
      </c>
      <c r="J22" s="10">
        <v>0.69652777777777775</v>
      </c>
      <c r="K22" s="10">
        <v>0.7006944444444444</v>
      </c>
      <c r="L22" s="10">
        <v>0.69374999999999998</v>
      </c>
      <c r="M22" s="26" t="s">
        <v>428</v>
      </c>
      <c r="N22" s="26">
        <v>2</v>
      </c>
      <c r="O22" s="31" t="s">
        <v>429</v>
      </c>
      <c r="P22" s="24"/>
    </row>
    <row r="23" spans="1:16" ht="13.5" customHeight="1" x14ac:dyDescent="0.2">
      <c r="A23" s="25"/>
      <c r="B23" s="11"/>
      <c r="C23" s="11"/>
      <c r="D23" s="11">
        <v>7.7083333333333337E-2</v>
      </c>
      <c r="E23" s="11">
        <v>7.7777777777777779E-2</v>
      </c>
      <c r="F23" s="11">
        <v>0.16597222222222222</v>
      </c>
      <c r="G23" s="11">
        <v>6.25E-2</v>
      </c>
      <c r="H23" s="11">
        <v>7.8472222222222221E-2</v>
      </c>
      <c r="I23" s="11">
        <v>7.8472222222222221E-2</v>
      </c>
      <c r="J23" s="11">
        <v>7.7777777777777779E-2</v>
      </c>
      <c r="K23" s="11">
        <v>7.1527777777777787E-2</v>
      </c>
      <c r="L23" s="11">
        <v>6.9444444444444434E-2</v>
      </c>
      <c r="M23" s="26"/>
      <c r="N23" s="26"/>
      <c r="O23" s="26"/>
      <c r="P23" s="24"/>
    </row>
    <row r="24" spans="1:16" ht="13.5" customHeight="1" x14ac:dyDescent="0.2">
      <c r="A24" s="25">
        <v>11</v>
      </c>
      <c r="B24" s="10"/>
      <c r="C24" s="10">
        <v>0.75</v>
      </c>
      <c r="D24" s="10">
        <v>0.70000000000000007</v>
      </c>
      <c r="E24" s="10">
        <v>0.70000000000000007</v>
      </c>
      <c r="F24" s="10">
        <v>0.66666666666666663</v>
      </c>
      <c r="G24" s="10">
        <v>0.71875</v>
      </c>
      <c r="H24" s="10">
        <v>0.69930555555555562</v>
      </c>
      <c r="I24" s="10">
        <v>0.69930555555555562</v>
      </c>
      <c r="J24" s="10">
        <v>0.69930555555555562</v>
      </c>
      <c r="K24" s="10">
        <v>0.70347222222222217</v>
      </c>
      <c r="L24" s="10">
        <v>0.7006944444444444</v>
      </c>
      <c r="M24" s="26" t="s">
        <v>57</v>
      </c>
      <c r="N24" s="26">
        <v>2</v>
      </c>
      <c r="O24" s="31" t="s">
        <v>42</v>
      </c>
      <c r="P24" s="24" t="s">
        <v>431</v>
      </c>
    </row>
    <row r="25" spans="1:16" ht="13.5" customHeight="1" x14ac:dyDescent="0.2">
      <c r="A25" s="25"/>
      <c r="B25" s="11"/>
      <c r="C25" s="11">
        <v>7.4305555555555555E-2</v>
      </c>
      <c r="D25" s="11">
        <v>7.4305555555555555E-2</v>
      </c>
      <c r="E25" s="11">
        <v>7.4305555555555555E-2</v>
      </c>
      <c r="F25" s="11">
        <v>0.16597222222222222</v>
      </c>
      <c r="G25" s="11">
        <v>6.25E-2</v>
      </c>
      <c r="H25" s="11">
        <v>7.4999999999999997E-2</v>
      </c>
      <c r="I25" s="11">
        <v>7.4999999999999997E-2</v>
      </c>
      <c r="J25" s="11">
        <v>7.4999999999999997E-2</v>
      </c>
      <c r="K25" s="11">
        <v>6.8749999999999992E-2</v>
      </c>
      <c r="L25" s="11">
        <v>7.6388888888888895E-2</v>
      </c>
      <c r="M25" s="26"/>
      <c r="N25" s="26"/>
      <c r="O25" s="26"/>
      <c r="P25" s="24"/>
    </row>
    <row r="26" spans="1:16" ht="13.5" customHeight="1" x14ac:dyDescent="0.2">
      <c r="A26" s="25">
        <v>12</v>
      </c>
      <c r="B26" s="10"/>
      <c r="C26" s="10">
        <v>0.70277777777777783</v>
      </c>
      <c r="D26" s="10">
        <v>0.70277777777777783</v>
      </c>
      <c r="E26" s="10">
        <v>0.70277777777777783</v>
      </c>
      <c r="F26" s="10">
        <v>0.66666666666666663</v>
      </c>
      <c r="G26" s="10">
        <v>0.71875</v>
      </c>
      <c r="H26" s="10">
        <v>0.70208333333333339</v>
      </c>
      <c r="I26" s="10">
        <v>0.70208333333333339</v>
      </c>
      <c r="J26" s="10">
        <v>0.70208333333333339</v>
      </c>
      <c r="K26" s="10">
        <v>0.70624999999999993</v>
      </c>
      <c r="L26" s="10">
        <v>0.7006944444444444</v>
      </c>
      <c r="M26" s="31" t="s">
        <v>434</v>
      </c>
      <c r="N26" s="31">
        <v>3</v>
      </c>
      <c r="O26" s="31" t="s">
        <v>435</v>
      </c>
      <c r="P26" s="24"/>
    </row>
    <row r="27" spans="1:16" ht="13.5" customHeight="1" x14ac:dyDescent="0.2">
      <c r="A27" s="25"/>
      <c r="B27" s="11"/>
      <c r="C27" s="11">
        <v>7.0833333333333331E-2</v>
      </c>
      <c r="D27" s="11">
        <v>7.0833333333333331E-2</v>
      </c>
      <c r="E27" s="11">
        <v>7.0833333333333331E-2</v>
      </c>
      <c r="F27" s="11">
        <v>0.16527777777777777</v>
      </c>
      <c r="G27" s="11">
        <v>6.25E-2</v>
      </c>
      <c r="H27" s="11">
        <v>7.1527777777777787E-2</v>
      </c>
      <c r="I27" s="11">
        <v>7.1527777777777787E-2</v>
      </c>
      <c r="J27" s="11">
        <v>7.1527777777777787E-2</v>
      </c>
      <c r="K27" s="11">
        <v>6.5277777777777782E-2</v>
      </c>
      <c r="L27" s="11">
        <v>7.6388888888888895E-2</v>
      </c>
      <c r="M27" s="31"/>
      <c r="N27" s="31"/>
      <c r="O27" s="31"/>
      <c r="P27" s="24"/>
    </row>
    <row r="28" spans="1:16" ht="13.5" customHeight="1" x14ac:dyDescent="0.2">
      <c r="A28" s="25">
        <v>13</v>
      </c>
      <c r="B28" s="10"/>
      <c r="C28" s="10">
        <v>0.7055555555555556</v>
      </c>
      <c r="D28" s="10">
        <v>0.7055555555555556</v>
      </c>
      <c r="E28" s="10">
        <v>0.7055555555555556</v>
      </c>
      <c r="F28" s="10">
        <v>0.66666666666666663</v>
      </c>
      <c r="G28" s="10">
        <v>0.72916666666666663</v>
      </c>
      <c r="H28" s="10">
        <v>0.70416666666666661</v>
      </c>
      <c r="I28" s="10">
        <v>0.70416666666666661</v>
      </c>
      <c r="J28" s="10">
        <v>0.70486111111111116</v>
      </c>
      <c r="K28" s="10">
        <v>0.7090277777777777</v>
      </c>
      <c r="L28" s="10">
        <v>0.70763888888888893</v>
      </c>
      <c r="M28" s="31" t="s">
        <v>437</v>
      </c>
      <c r="N28" s="31">
        <v>2</v>
      </c>
      <c r="O28" s="31" t="s">
        <v>436</v>
      </c>
      <c r="P28" s="24"/>
    </row>
    <row r="29" spans="1:16" ht="13.5" customHeight="1" x14ac:dyDescent="0.2">
      <c r="A29" s="25"/>
      <c r="B29" s="11"/>
      <c r="C29" s="11">
        <v>6.805555555555555E-2</v>
      </c>
      <c r="D29" s="11">
        <v>6.805555555555555E-2</v>
      </c>
      <c r="E29" s="11">
        <v>6.805555555555555E-2</v>
      </c>
      <c r="F29" s="11">
        <v>0.16597222222222222</v>
      </c>
      <c r="G29" s="11">
        <v>5.2083333333333336E-2</v>
      </c>
      <c r="H29" s="11">
        <v>6.8749999999999992E-2</v>
      </c>
      <c r="I29" s="11">
        <v>6.8749999999999992E-2</v>
      </c>
      <c r="J29" s="11">
        <v>6.8749999999999992E-2</v>
      </c>
      <c r="K29" s="11">
        <v>6.1805555555555558E-2</v>
      </c>
      <c r="L29" s="11">
        <v>6.25E-2</v>
      </c>
      <c r="M29" s="31"/>
      <c r="N29" s="31"/>
      <c r="O29" s="31"/>
      <c r="P29" s="24"/>
    </row>
    <row r="30" spans="1:16" ht="13.5" customHeight="1" x14ac:dyDescent="0.2">
      <c r="A30" s="25">
        <v>14</v>
      </c>
      <c r="B30" s="10"/>
      <c r="C30" s="10">
        <v>0.70833333333333337</v>
      </c>
      <c r="D30" s="10">
        <v>0.70833333333333337</v>
      </c>
      <c r="E30" s="10">
        <v>0.70833333333333337</v>
      </c>
      <c r="F30" s="10">
        <v>0.66666666666666663</v>
      </c>
      <c r="G30" s="10">
        <v>0.72916666666666663</v>
      </c>
      <c r="H30" s="10">
        <v>0.70694444444444438</v>
      </c>
      <c r="I30" s="10">
        <v>0.70694444444444438</v>
      </c>
      <c r="J30" s="10">
        <v>0.70763888888888893</v>
      </c>
      <c r="K30" s="10">
        <v>0.71180555555555547</v>
      </c>
      <c r="L30" s="10">
        <v>0.70763888888888893</v>
      </c>
      <c r="M30" s="31" t="s">
        <v>439</v>
      </c>
      <c r="N30" s="31">
        <v>1</v>
      </c>
      <c r="O30" s="31" t="s">
        <v>438</v>
      </c>
      <c r="P30" s="24"/>
    </row>
    <row r="31" spans="1:16" ht="13.5" customHeight="1" x14ac:dyDescent="0.2">
      <c r="A31" s="25"/>
      <c r="B31" s="11"/>
      <c r="C31" s="11">
        <v>6.458333333333334E-2</v>
      </c>
      <c r="D31" s="11">
        <v>6.458333333333334E-2</v>
      </c>
      <c r="E31" s="11">
        <v>6.458333333333334E-2</v>
      </c>
      <c r="F31" s="11">
        <v>0.16458333333333333</v>
      </c>
      <c r="G31" s="11">
        <v>5.2083333333333336E-2</v>
      </c>
      <c r="H31" s="11">
        <v>6.5277777777777782E-2</v>
      </c>
      <c r="I31" s="11">
        <v>6.5277777777777782E-2</v>
      </c>
      <c r="J31" s="11">
        <v>6.5277777777777782E-2</v>
      </c>
      <c r="K31" s="11">
        <v>5.8333333333333327E-2</v>
      </c>
      <c r="L31" s="11">
        <v>6.25E-2</v>
      </c>
      <c r="M31" s="31"/>
      <c r="N31" s="31"/>
      <c r="O31" s="31"/>
      <c r="P31" s="24"/>
    </row>
    <row r="32" spans="1:16" ht="13.5" customHeight="1" x14ac:dyDescent="0.2">
      <c r="A32" s="25">
        <v>15</v>
      </c>
      <c r="B32" s="10"/>
      <c r="C32" s="10">
        <v>0.71111111111111114</v>
      </c>
      <c r="D32" s="10">
        <v>0.71111111111111114</v>
      </c>
      <c r="E32" s="10">
        <v>0.71111111111111114</v>
      </c>
      <c r="F32" s="10">
        <v>0.66666666666666663</v>
      </c>
      <c r="G32" s="10">
        <v>0.72916666666666663</v>
      </c>
      <c r="H32" s="10">
        <v>0.7104166666666667</v>
      </c>
      <c r="I32" s="10">
        <v>0.7104166666666667</v>
      </c>
      <c r="J32" s="10">
        <v>0.7104166666666667</v>
      </c>
      <c r="K32" s="10">
        <v>0.71458333333333324</v>
      </c>
      <c r="L32" s="10">
        <v>0.70763888888888893</v>
      </c>
      <c r="M32" s="31" t="s">
        <v>441</v>
      </c>
      <c r="N32" s="31">
        <v>1</v>
      </c>
      <c r="O32" s="31" t="s">
        <v>440</v>
      </c>
      <c r="P32" s="24"/>
    </row>
    <row r="33" spans="1:16" ht="13.5" customHeight="1" x14ac:dyDescent="0.2">
      <c r="A33" s="25"/>
      <c r="B33" s="11"/>
      <c r="C33" s="11">
        <v>6.1111111111111116E-2</v>
      </c>
      <c r="D33" s="11">
        <v>6.1111111111111116E-2</v>
      </c>
      <c r="E33" s="11">
        <v>6.1111111111111116E-2</v>
      </c>
      <c r="F33" s="11">
        <v>0.16597222222222222</v>
      </c>
      <c r="G33" s="11">
        <v>5.2083333333333336E-2</v>
      </c>
      <c r="H33" s="11">
        <v>6.1805555555555558E-2</v>
      </c>
      <c r="I33" s="11">
        <v>6.1805555555555558E-2</v>
      </c>
      <c r="J33" s="11">
        <v>6.1805555555555558E-2</v>
      </c>
      <c r="K33" s="11">
        <v>5.5555555555555552E-2</v>
      </c>
      <c r="L33" s="11">
        <v>6.25E-2</v>
      </c>
      <c r="M33" s="31"/>
      <c r="N33" s="31"/>
      <c r="O33" s="31"/>
      <c r="P33" s="24"/>
    </row>
    <row r="34" spans="1:16" ht="13.5" customHeight="1" x14ac:dyDescent="0.2">
      <c r="A34" s="25">
        <v>16</v>
      </c>
      <c r="B34" s="10"/>
      <c r="C34" s="10">
        <v>0.71388888888888891</v>
      </c>
      <c r="D34" s="10">
        <v>0.71388888888888891</v>
      </c>
      <c r="E34" s="10">
        <v>0.71388888888888891</v>
      </c>
      <c r="F34" s="10">
        <v>0.66666666666666663</v>
      </c>
      <c r="G34" s="10">
        <v>0.73958333333333337</v>
      </c>
      <c r="H34" s="10">
        <v>0.71319444444444446</v>
      </c>
      <c r="I34" s="10">
        <v>0.71319444444444446</v>
      </c>
      <c r="J34" s="10">
        <v>0.71319444444444446</v>
      </c>
      <c r="K34" s="10">
        <v>0.71736111111111101</v>
      </c>
      <c r="L34" s="10">
        <v>0.71458333333333324</v>
      </c>
      <c r="M34" s="31" t="s">
        <v>442</v>
      </c>
      <c r="N34" s="31">
        <v>1</v>
      </c>
      <c r="O34" s="31" t="s">
        <v>443</v>
      </c>
      <c r="P34" s="33"/>
    </row>
    <row r="35" spans="1:16" ht="13.5" customHeight="1" x14ac:dyDescent="0.2">
      <c r="A35" s="25"/>
      <c r="B35" s="11"/>
      <c r="C35" s="11">
        <v>5.7638888888888885E-2</v>
      </c>
      <c r="D35" s="11">
        <v>5.7638888888888885E-2</v>
      </c>
      <c r="E35" s="11">
        <v>5.7638888888888885E-2</v>
      </c>
      <c r="F35" s="11">
        <v>0.16597222222222222</v>
      </c>
      <c r="G35" s="11">
        <v>4.1666666666666664E-2</v>
      </c>
      <c r="H35" s="11">
        <v>5.8333333333333327E-2</v>
      </c>
      <c r="I35" s="11">
        <v>5.8333333333333327E-2</v>
      </c>
      <c r="J35" s="11">
        <v>5.8333333333333327E-2</v>
      </c>
      <c r="K35" s="11">
        <v>5.2777777777777778E-2</v>
      </c>
      <c r="L35" s="11">
        <v>4.8611111111111112E-2</v>
      </c>
      <c r="M35" s="31"/>
      <c r="N35" s="31"/>
      <c r="O35" s="31"/>
      <c r="P35" s="33"/>
    </row>
    <row r="36" spans="1:16" ht="13.5" customHeight="1" x14ac:dyDescent="0.2">
      <c r="A36" s="25">
        <v>17</v>
      </c>
      <c r="B36" s="10"/>
      <c r="C36" s="10">
        <v>0.71666666666666667</v>
      </c>
      <c r="D36" s="10">
        <v>0.71666666666666667</v>
      </c>
      <c r="E36" s="10">
        <v>0.71666666666666667</v>
      </c>
      <c r="F36" s="10">
        <v>0.77361111111111114</v>
      </c>
      <c r="G36" s="10">
        <v>0.79166666666666663</v>
      </c>
      <c r="H36" s="10">
        <v>0.71597222222222223</v>
      </c>
      <c r="I36" s="10">
        <v>0.71597222222222223</v>
      </c>
      <c r="J36" s="10">
        <v>0.71597222222222223</v>
      </c>
      <c r="K36" s="10">
        <v>0.72013888888888899</v>
      </c>
      <c r="L36" s="10">
        <v>0.77708333333333324</v>
      </c>
      <c r="M36" s="26" t="s">
        <v>43</v>
      </c>
      <c r="N36" s="26">
        <v>3</v>
      </c>
      <c r="O36" s="31" t="s">
        <v>444</v>
      </c>
      <c r="P36" s="24" t="s">
        <v>447</v>
      </c>
    </row>
    <row r="37" spans="1:16" ht="13.5" customHeight="1" x14ac:dyDescent="0.2">
      <c r="A37" s="25"/>
      <c r="B37" s="11"/>
      <c r="C37" s="11">
        <v>5.4166666666666669E-2</v>
      </c>
      <c r="D37" s="11">
        <v>5.4166666666666669E-2</v>
      </c>
      <c r="E37" s="11">
        <v>5.4166666666666669E-2</v>
      </c>
      <c r="F37" s="11">
        <v>0.16250000000000001</v>
      </c>
      <c r="G37" s="11">
        <v>4.1666666666666664E-2</v>
      </c>
      <c r="H37" s="11">
        <v>5.5555555555555552E-2</v>
      </c>
      <c r="I37" s="11">
        <v>5.5555555555555552E-2</v>
      </c>
      <c r="J37" s="11">
        <v>5.5555555555555552E-2</v>
      </c>
      <c r="K37" s="11">
        <v>4.9305555555555554E-2</v>
      </c>
      <c r="L37" s="11">
        <v>4.8611111111111112E-2</v>
      </c>
      <c r="M37" s="26"/>
      <c r="N37" s="26"/>
      <c r="O37" s="26"/>
      <c r="P37" s="24"/>
    </row>
    <row r="38" spans="1:16" ht="13.5" customHeight="1" x14ac:dyDescent="0.2">
      <c r="A38" s="25">
        <v>18</v>
      </c>
      <c r="B38" s="10"/>
      <c r="C38" s="10">
        <v>0.71944444444444444</v>
      </c>
      <c r="D38" s="10">
        <v>0.71944444444444444</v>
      </c>
      <c r="E38" s="10">
        <v>0.71944444444444444</v>
      </c>
      <c r="F38" s="10">
        <v>0.66666666666666663</v>
      </c>
      <c r="G38" s="10">
        <v>0.875</v>
      </c>
      <c r="H38" s="10">
        <v>0.71875</v>
      </c>
      <c r="I38" s="10">
        <v>0.71875</v>
      </c>
      <c r="J38" s="10">
        <v>0.71875</v>
      </c>
      <c r="K38" s="10">
        <v>0.72361111111111109</v>
      </c>
      <c r="L38" s="10">
        <v>0.86041666666666661</v>
      </c>
      <c r="M38" s="26" t="s">
        <v>35</v>
      </c>
      <c r="N38" s="26">
        <v>1</v>
      </c>
      <c r="O38" s="31" t="s">
        <v>42</v>
      </c>
      <c r="P38" s="24"/>
    </row>
    <row r="39" spans="1:16" ht="13.5" customHeight="1" x14ac:dyDescent="0.2">
      <c r="A39" s="25"/>
      <c r="B39" s="11"/>
      <c r="C39" s="11">
        <v>5.0694444444444452E-2</v>
      </c>
      <c r="D39" s="11">
        <v>5.0694444444444452E-2</v>
      </c>
      <c r="E39" s="11">
        <v>5.0694444444444452E-2</v>
      </c>
      <c r="F39" s="11">
        <v>0.16527777777777777</v>
      </c>
      <c r="G39" s="11">
        <v>4.1666666666666664E-2</v>
      </c>
      <c r="H39" s="11">
        <v>5.2083333333333336E-2</v>
      </c>
      <c r="I39" s="11">
        <v>5.2083333333333336E-2</v>
      </c>
      <c r="J39" s="11">
        <v>5.2083333333333336E-2</v>
      </c>
      <c r="K39" s="11">
        <v>4.5833333333333337E-2</v>
      </c>
      <c r="L39" s="11">
        <v>4.8611111111111112E-2</v>
      </c>
      <c r="M39" s="26"/>
      <c r="N39" s="26"/>
      <c r="O39" s="26"/>
      <c r="P39" s="24"/>
    </row>
    <row r="40" spans="1:16" ht="13.5" customHeight="1" x14ac:dyDescent="0.2">
      <c r="A40" s="25">
        <v>19</v>
      </c>
      <c r="B40" s="10"/>
      <c r="C40" s="10">
        <v>0.72291666666666676</v>
      </c>
      <c r="D40" s="10">
        <v>0.72291666666666676</v>
      </c>
      <c r="E40" s="10">
        <v>0.72291666666666676</v>
      </c>
      <c r="F40" s="10">
        <v>0.66666666666666663</v>
      </c>
      <c r="G40" s="10"/>
      <c r="H40" s="10">
        <v>0.72152777777777777</v>
      </c>
      <c r="I40" s="10">
        <v>0.72152777777777777</v>
      </c>
      <c r="J40" s="10">
        <v>0.72152777777777777</v>
      </c>
      <c r="K40" s="10">
        <v>0.72638888888888886</v>
      </c>
      <c r="L40" s="10">
        <v>0.97152777777777777</v>
      </c>
      <c r="M40" s="31" t="s">
        <v>445</v>
      </c>
      <c r="N40" s="26">
        <v>2</v>
      </c>
      <c r="O40" s="31" t="s">
        <v>446</v>
      </c>
      <c r="P40" s="24"/>
    </row>
    <row r="41" spans="1:16" ht="13.5" customHeight="1" x14ac:dyDescent="0.2">
      <c r="A41" s="25"/>
      <c r="B41" s="11"/>
      <c r="C41" s="11">
        <v>4.7916666666666663E-2</v>
      </c>
      <c r="D41" s="11">
        <v>4.7916666666666663E-2</v>
      </c>
      <c r="E41" s="11">
        <v>4.7916666666666663E-2</v>
      </c>
      <c r="F41" s="11">
        <v>0.16597222222222222</v>
      </c>
      <c r="G41" s="11"/>
      <c r="H41" s="11">
        <v>4.8611111111111112E-2</v>
      </c>
      <c r="I41" s="11">
        <v>4.8611111111111112E-2</v>
      </c>
      <c r="J41" s="11">
        <v>4.7916666666666663E-2</v>
      </c>
      <c r="K41" s="11">
        <v>4.0972222222222222E-2</v>
      </c>
      <c r="L41" s="11">
        <v>5.5555555555555552E-2</v>
      </c>
      <c r="M41" s="31"/>
      <c r="N41" s="26"/>
      <c r="O41" s="26"/>
      <c r="P41" s="24"/>
    </row>
    <row r="42" spans="1:16" ht="13.5" customHeight="1" x14ac:dyDescent="0.2">
      <c r="A42" s="25">
        <v>20</v>
      </c>
      <c r="B42" s="10"/>
      <c r="C42" s="10">
        <v>0.72569444444444453</v>
      </c>
      <c r="D42" s="10">
        <v>0.72569444444444453</v>
      </c>
      <c r="E42" s="10">
        <v>0.72569444444444453</v>
      </c>
      <c r="F42" s="10">
        <v>0.66666666666666663</v>
      </c>
      <c r="G42" s="10"/>
      <c r="H42" s="10">
        <v>0.72499999999999998</v>
      </c>
      <c r="I42" s="10">
        <v>0.72499999999999998</v>
      </c>
      <c r="J42" s="10">
        <v>0.72499999999999998</v>
      </c>
      <c r="K42" s="10">
        <v>0.72986111111111107</v>
      </c>
      <c r="L42" s="10"/>
      <c r="M42" s="31" t="s">
        <v>35</v>
      </c>
      <c r="N42" s="31">
        <v>1</v>
      </c>
      <c r="O42" s="26" t="s">
        <v>42</v>
      </c>
      <c r="P42" s="24" t="s">
        <v>448</v>
      </c>
    </row>
    <row r="43" spans="1:16" ht="13.5" customHeight="1" x14ac:dyDescent="0.2">
      <c r="A43" s="25"/>
      <c r="B43" s="11"/>
      <c r="C43" s="11">
        <v>4.3750000000000004E-2</v>
      </c>
      <c r="D43" s="11">
        <v>4.3750000000000004E-2</v>
      </c>
      <c r="E43" s="11">
        <v>4.3750000000000004E-2</v>
      </c>
      <c r="F43" s="11">
        <v>0.16527777777777777</v>
      </c>
      <c r="G43" s="11"/>
      <c r="H43" s="11">
        <v>4.5138888888888888E-2</v>
      </c>
      <c r="I43" s="11">
        <v>4.5138888888888888E-2</v>
      </c>
      <c r="J43" s="11">
        <v>4.4444444444444446E-2</v>
      </c>
      <c r="K43" s="11">
        <v>0.82430555555555562</v>
      </c>
      <c r="L43" s="11"/>
      <c r="M43" s="31"/>
      <c r="N43" s="31"/>
      <c r="O43" s="31"/>
      <c r="P43" s="24"/>
    </row>
    <row r="44" spans="1:16" ht="13.5" customHeight="1" x14ac:dyDescent="0.2">
      <c r="A44" s="25">
        <v>21</v>
      </c>
      <c r="B44" s="10"/>
      <c r="C44" s="10">
        <v>0.72916666666666663</v>
      </c>
      <c r="D44" s="10">
        <v>0.72916666666666663</v>
      </c>
      <c r="E44" s="10">
        <v>0.72916666666666663</v>
      </c>
      <c r="F44" s="10">
        <v>0.66666666666666663</v>
      </c>
      <c r="G44" s="10"/>
      <c r="H44" s="10">
        <v>0.72777777777777775</v>
      </c>
      <c r="I44" s="10">
        <v>0.72777777777777775</v>
      </c>
      <c r="J44" s="10">
        <v>0.72777777777777775</v>
      </c>
      <c r="K44" s="10">
        <v>0.73263888888888884</v>
      </c>
      <c r="L44" s="10"/>
      <c r="M44" s="31" t="s">
        <v>449</v>
      </c>
      <c r="N44" s="31">
        <v>1</v>
      </c>
      <c r="O44" s="26" t="s">
        <v>450</v>
      </c>
      <c r="P44" s="24"/>
    </row>
    <row r="45" spans="1:16" ht="13.5" customHeight="1" x14ac:dyDescent="0.2">
      <c r="A45" s="25"/>
      <c r="B45" s="11"/>
      <c r="C45" s="11">
        <v>4.027777777777778E-2</v>
      </c>
      <c r="D45" s="11">
        <v>4.027777777777778E-2</v>
      </c>
      <c r="E45" s="11">
        <v>4.027777777777778E-2</v>
      </c>
      <c r="F45" s="11">
        <v>0.16597222222222222</v>
      </c>
      <c r="G45" s="11"/>
      <c r="H45" s="11">
        <v>4.0972222222222222E-2</v>
      </c>
      <c r="I45" s="11">
        <v>4.0972222222222222E-2</v>
      </c>
      <c r="J45" s="11">
        <v>4.0972222222222222E-2</v>
      </c>
      <c r="K45" s="11">
        <v>3.4027777777777775E-2</v>
      </c>
      <c r="L45" s="11"/>
      <c r="M45" s="31"/>
      <c r="N45" s="31"/>
      <c r="O45" s="31"/>
      <c r="P45" s="24"/>
    </row>
    <row r="46" spans="1:16" ht="13.5" customHeight="1" x14ac:dyDescent="0.2">
      <c r="A46" s="25">
        <v>22</v>
      </c>
      <c r="B46" s="10"/>
      <c r="C46" s="10">
        <v>0.7319444444444444</v>
      </c>
      <c r="D46" s="10">
        <v>0.7319444444444444</v>
      </c>
      <c r="E46" s="10">
        <v>0.7319444444444444</v>
      </c>
      <c r="F46" s="10">
        <v>0.66666666666666663</v>
      </c>
      <c r="G46" s="10"/>
      <c r="H46" s="10">
        <v>0.73125000000000007</v>
      </c>
      <c r="I46" s="10">
        <v>0.73125000000000007</v>
      </c>
      <c r="J46" s="10">
        <v>0.73125000000000007</v>
      </c>
      <c r="K46" s="10">
        <v>0.73611111111111116</v>
      </c>
      <c r="L46" s="10"/>
      <c r="M46" s="31" t="s">
        <v>451</v>
      </c>
      <c r="N46" s="31">
        <v>1</v>
      </c>
      <c r="O46" s="26" t="s">
        <v>452</v>
      </c>
      <c r="P46" s="24"/>
    </row>
    <row r="47" spans="1:16" ht="13.5" customHeight="1" x14ac:dyDescent="0.2">
      <c r="A47" s="25"/>
      <c r="B47" s="11"/>
      <c r="C47" s="11">
        <v>3.6805555555555557E-2</v>
      </c>
      <c r="D47" s="11">
        <v>3.6805555555555557E-2</v>
      </c>
      <c r="E47" s="11">
        <v>3.6805555555555557E-2</v>
      </c>
      <c r="F47" s="11">
        <v>0.16597222222222222</v>
      </c>
      <c r="G47" s="11"/>
      <c r="H47" s="11">
        <v>3.7499999999999999E-2</v>
      </c>
      <c r="I47" s="11">
        <v>3.7499999999999999E-2</v>
      </c>
      <c r="J47" s="11">
        <v>3.7499999999999999E-2</v>
      </c>
      <c r="K47" s="11">
        <v>3.125E-2</v>
      </c>
      <c r="L47" s="11"/>
      <c r="M47" s="31"/>
      <c r="N47" s="31"/>
      <c r="O47" s="31"/>
      <c r="P47" s="24"/>
    </row>
    <row r="48" spans="1:16" ht="13.5" customHeight="1" x14ac:dyDescent="0.2">
      <c r="A48" s="25">
        <v>23</v>
      </c>
      <c r="B48" s="10"/>
      <c r="C48" s="10">
        <v>0.73541666666666661</v>
      </c>
      <c r="D48" s="10">
        <v>0.73541666666666661</v>
      </c>
      <c r="E48" s="10">
        <v>0.73541666666666661</v>
      </c>
      <c r="F48" s="10">
        <v>0.66666666666666663</v>
      </c>
      <c r="G48" s="10"/>
      <c r="H48" s="10">
        <v>0.73402777777777783</v>
      </c>
      <c r="I48" s="10">
        <v>0.73402777777777783</v>
      </c>
      <c r="J48" s="10">
        <v>0.73402777777777783</v>
      </c>
      <c r="K48" s="10">
        <v>0.73958333333333337</v>
      </c>
      <c r="L48" s="10"/>
      <c r="M48" s="31" t="s">
        <v>453</v>
      </c>
      <c r="N48" s="31">
        <v>1</v>
      </c>
      <c r="O48" s="26" t="s">
        <v>454</v>
      </c>
      <c r="P48" s="24"/>
    </row>
    <row r="49" spans="1:16" ht="13.5" customHeight="1" x14ac:dyDescent="0.2">
      <c r="A49" s="25"/>
      <c r="B49" s="11"/>
      <c r="C49" s="11">
        <v>3.2638888888888891E-2</v>
      </c>
      <c r="D49" s="11">
        <v>3.3333333333333333E-2</v>
      </c>
      <c r="E49" s="11">
        <v>3.3333333333333333E-2</v>
      </c>
      <c r="F49" s="11">
        <v>0.16597222222222222</v>
      </c>
      <c r="G49" s="11"/>
      <c r="H49" s="11">
        <v>3.4027777777777775E-2</v>
      </c>
      <c r="I49" s="11">
        <v>3.4027777777777775E-2</v>
      </c>
      <c r="J49" s="11">
        <v>3.4027777777777775E-2</v>
      </c>
      <c r="K49" s="11">
        <v>2.7083333333333334E-2</v>
      </c>
      <c r="L49" s="11"/>
      <c r="M49" s="31"/>
      <c r="N49" s="31"/>
      <c r="O49" s="31"/>
      <c r="P49" s="24"/>
    </row>
    <row r="50" spans="1:16" ht="13.5" customHeight="1" x14ac:dyDescent="0.2">
      <c r="A50" s="25">
        <v>24</v>
      </c>
      <c r="B50" s="10"/>
      <c r="C50" s="10">
        <v>0.73888888888888893</v>
      </c>
      <c r="D50" s="10">
        <v>0.73888888888888893</v>
      </c>
      <c r="E50" s="10">
        <v>0.73888888888888893</v>
      </c>
      <c r="F50" s="10">
        <v>0.66666666666666663</v>
      </c>
      <c r="G50" s="10"/>
      <c r="H50" s="10">
        <v>0.73749999999999993</v>
      </c>
      <c r="I50" s="10">
        <v>0.73749999999999993</v>
      </c>
      <c r="J50" s="10">
        <v>0.73749999999999993</v>
      </c>
      <c r="K50" s="10">
        <v>0.74305555555555547</v>
      </c>
      <c r="L50" s="10"/>
      <c r="M50" s="31" t="s">
        <v>455</v>
      </c>
      <c r="N50" s="31">
        <v>1</v>
      </c>
      <c r="O50" s="26" t="s">
        <v>456</v>
      </c>
      <c r="P50" s="24"/>
    </row>
    <row r="51" spans="1:16" ht="13.5" customHeight="1" x14ac:dyDescent="0.2">
      <c r="A51" s="25"/>
      <c r="B51" s="11"/>
      <c r="C51" s="11">
        <v>2.9166666666666664E-2</v>
      </c>
      <c r="D51" s="11">
        <v>2.9166666666666664E-2</v>
      </c>
      <c r="E51" s="11">
        <v>2.9166666666666664E-2</v>
      </c>
      <c r="F51" s="11">
        <v>0.16597222222222222</v>
      </c>
      <c r="G51" s="11"/>
      <c r="H51" s="11">
        <v>2.9861111111111113E-2</v>
      </c>
      <c r="I51" s="11">
        <v>2.9861111111111113E-2</v>
      </c>
      <c r="J51" s="11">
        <v>2.9861111111111113E-2</v>
      </c>
      <c r="K51" s="11">
        <v>2.2916666666666669E-2</v>
      </c>
      <c r="L51" s="11"/>
      <c r="M51" s="31"/>
      <c r="N51" s="31"/>
      <c r="O51" s="31"/>
      <c r="P51" s="24"/>
    </row>
    <row r="52" spans="1:16" ht="13.5" customHeight="1" x14ac:dyDescent="0.2">
      <c r="A52" s="25">
        <v>25</v>
      </c>
      <c r="B52" s="10"/>
      <c r="C52" s="10">
        <v>0.7416666666666667</v>
      </c>
      <c r="D52" s="10">
        <v>0.7416666666666667</v>
      </c>
      <c r="E52" s="10">
        <v>0.7416666666666667</v>
      </c>
      <c r="F52" s="10">
        <v>0.66666666666666663</v>
      </c>
      <c r="G52" s="10"/>
      <c r="H52" s="10">
        <v>0.74097222222222225</v>
      </c>
      <c r="I52" s="10">
        <v>0.74097222222222225</v>
      </c>
      <c r="J52" s="10">
        <v>0.74097222222222225</v>
      </c>
      <c r="K52" s="10">
        <v>0.74652777777777779</v>
      </c>
      <c r="L52" s="10"/>
      <c r="M52" s="31" t="s">
        <v>57</v>
      </c>
      <c r="N52" s="31">
        <v>1</v>
      </c>
      <c r="O52" s="26" t="s">
        <v>42</v>
      </c>
      <c r="P52" s="24"/>
    </row>
    <row r="53" spans="1:16" ht="13.5" customHeight="1" x14ac:dyDescent="0.2">
      <c r="A53" s="25"/>
      <c r="B53" s="11"/>
      <c r="C53" s="11">
        <v>2.5694444444444447E-2</v>
      </c>
      <c r="D53" s="11">
        <v>2.5694444444444447E-2</v>
      </c>
      <c r="E53" s="11">
        <v>2.5694444444444447E-2</v>
      </c>
      <c r="F53" s="11">
        <v>0.16597222222222222</v>
      </c>
      <c r="G53" s="11"/>
      <c r="H53" s="11">
        <v>2.6388888888888889E-2</v>
      </c>
      <c r="I53" s="11">
        <v>2.6388888888888889E-2</v>
      </c>
      <c r="J53" s="11">
        <v>2.6388888888888889E-2</v>
      </c>
      <c r="K53" s="11">
        <v>1.8749999999999999E-2</v>
      </c>
      <c r="L53" s="11"/>
      <c r="M53" s="31"/>
      <c r="N53" s="31"/>
      <c r="O53" s="31"/>
      <c r="P53" s="24"/>
    </row>
    <row r="54" spans="1:16" ht="13.5" customHeight="1" x14ac:dyDescent="0.2">
      <c r="A54" s="25">
        <v>26</v>
      </c>
      <c r="B54" s="10"/>
      <c r="C54" s="10">
        <v>0.74583333333333324</v>
      </c>
      <c r="D54" s="10">
        <v>0.74513888888888891</v>
      </c>
      <c r="E54" s="10">
        <v>0.74513888888888891</v>
      </c>
      <c r="F54" s="10">
        <v>0.66666666666666663</v>
      </c>
      <c r="G54" s="10"/>
      <c r="H54" s="10">
        <v>0.74444444444444446</v>
      </c>
      <c r="I54" s="10">
        <v>0.74444444444444446</v>
      </c>
      <c r="J54" s="10">
        <v>0.74444444444444446</v>
      </c>
      <c r="K54" s="10">
        <v>0.75</v>
      </c>
      <c r="L54" s="12"/>
      <c r="M54" s="31" t="s">
        <v>457</v>
      </c>
      <c r="N54" s="31">
        <v>3</v>
      </c>
      <c r="O54" s="26" t="s">
        <v>458</v>
      </c>
      <c r="P54" s="24"/>
    </row>
    <row r="55" spans="1:16" ht="13.5" customHeight="1" x14ac:dyDescent="0.2">
      <c r="A55" s="25"/>
      <c r="B55" s="11"/>
      <c r="C55" s="11">
        <v>2.1527777777777781E-2</v>
      </c>
      <c r="D55" s="11">
        <v>2.1527777777777781E-2</v>
      </c>
      <c r="E55" s="11">
        <v>2.1527777777777781E-2</v>
      </c>
      <c r="F55" s="11">
        <v>0.16597222222222222</v>
      </c>
      <c r="G55" s="11"/>
      <c r="H55" s="11">
        <v>2.2222222222222223E-2</v>
      </c>
      <c r="I55" s="11">
        <v>2.2222222222222223E-2</v>
      </c>
      <c r="J55" s="11">
        <v>2.2222222222222223E-2</v>
      </c>
      <c r="K55" s="11">
        <v>1.5277777777777777E-2</v>
      </c>
      <c r="L55" s="13"/>
      <c r="M55" s="31"/>
      <c r="N55" s="31"/>
      <c r="O55" s="31"/>
      <c r="P55" s="24"/>
    </row>
    <row r="56" spans="1:16" ht="13.5" customHeight="1" x14ac:dyDescent="0.2">
      <c r="A56" s="25">
        <v>27</v>
      </c>
      <c r="B56" s="10"/>
      <c r="C56" s="10">
        <v>0.74861111111111101</v>
      </c>
      <c r="D56" s="10">
        <v>0.74930555555555556</v>
      </c>
      <c r="E56" s="10">
        <v>0.74930555555555556</v>
      </c>
      <c r="F56" s="10">
        <v>0.66666666666666663</v>
      </c>
      <c r="G56" s="10"/>
      <c r="H56" s="10">
        <v>0.74791666666666667</v>
      </c>
      <c r="I56" s="10">
        <v>0.74791666666666667</v>
      </c>
      <c r="J56" s="10">
        <v>0.74791666666666667</v>
      </c>
      <c r="K56" s="10">
        <v>0.75347222222222221</v>
      </c>
      <c r="L56" s="12"/>
      <c r="M56" s="31" t="s">
        <v>459</v>
      </c>
      <c r="N56" s="31">
        <v>2</v>
      </c>
      <c r="O56" s="26" t="s">
        <v>460</v>
      </c>
      <c r="P56" s="24"/>
    </row>
    <row r="57" spans="1:16" ht="13.5" customHeight="1" x14ac:dyDescent="0.2">
      <c r="A57" s="25"/>
      <c r="B57" s="11"/>
      <c r="C57" s="11">
        <v>1.7361111111111112E-2</v>
      </c>
      <c r="D57" s="11">
        <v>4.1666666666666666E-3</v>
      </c>
      <c r="E57" s="11">
        <v>1.7361111111111112E-2</v>
      </c>
      <c r="F57" s="11">
        <v>0.16527777777777777</v>
      </c>
      <c r="G57" s="11"/>
      <c r="H57" s="11">
        <v>1.8749999999999999E-2</v>
      </c>
      <c r="I57" s="11">
        <v>1.8749999999999999E-2</v>
      </c>
      <c r="J57" s="11">
        <v>1.8749999999999999E-2</v>
      </c>
      <c r="K57" s="11">
        <v>1.0416666666666666E-2</v>
      </c>
      <c r="L57" s="13"/>
      <c r="M57" s="31"/>
      <c r="N57" s="31"/>
      <c r="O57" s="31"/>
      <c r="P57" s="24"/>
    </row>
    <row r="58" spans="1:16" ht="13.5" customHeight="1" x14ac:dyDescent="0.2">
      <c r="A58" s="34">
        <v>28</v>
      </c>
      <c r="B58" s="10"/>
      <c r="C58" s="10">
        <v>0.75277777777777777</v>
      </c>
      <c r="D58" s="10">
        <v>0.75347222222222221</v>
      </c>
      <c r="E58" s="10">
        <v>0.75763888888888886</v>
      </c>
      <c r="F58" s="10">
        <v>0.66666666666666663</v>
      </c>
      <c r="G58" s="10"/>
      <c r="H58" s="10">
        <v>0.75138888888888899</v>
      </c>
      <c r="I58" s="10">
        <v>0.75138888888888899</v>
      </c>
      <c r="J58" s="10">
        <v>0.75138888888888899</v>
      </c>
      <c r="K58" s="10">
        <v>0.75694444444444453</v>
      </c>
      <c r="L58" s="12"/>
      <c r="M58" s="31" t="s">
        <v>462</v>
      </c>
      <c r="N58" s="31">
        <v>1</v>
      </c>
      <c r="O58" s="26" t="s">
        <v>461</v>
      </c>
      <c r="P58" s="24"/>
    </row>
    <row r="59" spans="1:16" ht="13.5" customHeight="1" x14ac:dyDescent="0.2">
      <c r="A59" s="34"/>
      <c r="B59" s="11"/>
      <c r="C59" s="11">
        <v>1.3194444444444444E-2</v>
      </c>
      <c r="D59" s="11">
        <v>1.3194444444444444E-2</v>
      </c>
      <c r="E59" s="11">
        <v>1.3194444444444444E-2</v>
      </c>
      <c r="F59" s="11">
        <v>0.16597222222222222</v>
      </c>
      <c r="G59" s="11"/>
      <c r="H59" s="11">
        <v>1.4583333333333332E-2</v>
      </c>
      <c r="I59" s="11">
        <v>1.4583333333333332E-2</v>
      </c>
      <c r="J59" s="11">
        <v>1.4583333333333332E-2</v>
      </c>
      <c r="K59" s="11">
        <v>6.9444444444444441E-3</v>
      </c>
      <c r="L59" s="13"/>
      <c r="M59" s="31"/>
      <c r="N59" s="31"/>
      <c r="O59" s="31"/>
      <c r="P59" s="24"/>
    </row>
    <row r="60" spans="1:16" ht="13.5" customHeight="1" x14ac:dyDescent="0.2">
      <c r="A60" s="34">
        <v>29</v>
      </c>
      <c r="B60" s="10"/>
      <c r="C60" s="10">
        <v>0.75624999999999998</v>
      </c>
      <c r="D60" s="10">
        <v>0.75624999999999998</v>
      </c>
      <c r="E60" s="10">
        <v>0.75624999999999998</v>
      </c>
      <c r="F60" s="10">
        <v>0.66666666666666663</v>
      </c>
      <c r="G60" s="10"/>
      <c r="H60" s="10">
        <v>0.75486111111111109</v>
      </c>
      <c r="I60" s="10">
        <v>0.75486111111111109</v>
      </c>
      <c r="J60" s="10">
        <v>0.75486111111111109</v>
      </c>
      <c r="K60" s="10">
        <v>0.76111111111111107</v>
      </c>
      <c r="L60" s="12"/>
      <c r="M60" s="31" t="s">
        <v>463</v>
      </c>
      <c r="N60" s="31">
        <v>3</v>
      </c>
      <c r="O60" s="26" t="s">
        <v>464</v>
      </c>
      <c r="P60" s="24"/>
    </row>
    <row r="61" spans="1:16" ht="13.5" customHeight="1" x14ac:dyDescent="0.2">
      <c r="A61" s="34"/>
      <c r="B61" s="11"/>
      <c r="C61" s="11">
        <v>9.7222222222222224E-3</v>
      </c>
      <c r="D61" s="11">
        <v>9.7222222222222224E-3</v>
      </c>
      <c r="E61" s="11">
        <v>9.7222222222222224E-3</v>
      </c>
      <c r="F61" s="11">
        <v>0.16597222222222222</v>
      </c>
      <c r="G61" s="11"/>
      <c r="H61" s="11">
        <v>1.0416666666666666E-2</v>
      </c>
      <c r="I61" s="11">
        <v>1.0416666666666666E-2</v>
      </c>
      <c r="J61" s="11">
        <v>1.0416666666666666E-2</v>
      </c>
      <c r="K61" s="11">
        <v>2.0833333333333333E-3</v>
      </c>
      <c r="L61" s="11"/>
      <c r="M61" s="31"/>
      <c r="N61" s="31"/>
      <c r="O61" s="31"/>
      <c r="P61" s="24"/>
    </row>
    <row r="62" spans="1:16" ht="13.5" customHeight="1" x14ac:dyDescent="0.2">
      <c r="A62" s="34">
        <v>30</v>
      </c>
      <c r="B62" s="10"/>
      <c r="C62" s="10">
        <v>0.76041666666666663</v>
      </c>
      <c r="D62" s="10">
        <v>0.7597222222222223</v>
      </c>
      <c r="E62" s="10">
        <v>0.7597222222222223</v>
      </c>
      <c r="F62" s="10">
        <v>0.66666666666666663</v>
      </c>
      <c r="G62" s="14"/>
      <c r="H62" s="10">
        <v>0.75902777777777775</v>
      </c>
      <c r="I62" s="10">
        <v>0.75902777777777775</v>
      </c>
      <c r="J62" s="10">
        <v>0.75902777777777775</v>
      </c>
      <c r="K62" s="12">
        <v>0.76527777777777783</v>
      </c>
      <c r="L62" s="12"/>
      <c r="M62" s="31" t="s">
        <v>467</v>
      </c>
      <c r="N62" s="31">
        <v>3</v>
      </c>
      <c r="O62" s="31" t="s">
        <v>465</v>
      </c>
      <c r="P62" s="24" t="s">
        <v>466</v>
      </c>
    </row>
    <row r="63" spans="1:16" ht="13.5" customHeight="1" x14ac:dyDescent="0.2">
      <c r="A63" s="34"/>
      <c r="B63" s="11"/>
      <c r="C63" s="11">
        <v>4.8611111111111112E-3</v>
      </c>
      <c r="D63" s="11">
        <v>4.8611111111111112E-3</v>
      </c>
      <c r="E63" s="11">
        <v>4.8611111111111112E-3</v>
      </c>
      <c r="F63" s="11">
        <v>8.2638888888888887E-2</v>
      </c>
      <c r="G63" s="11"/>
      <c r="H63" s="11">
        <v>6.2499999999999995E-3</v>
      </c>
      <c r="I63" s="11">
        <v>6.2499999999999995E-3</v>
      </c>
      <c r="J63" s="11">
        <v>5.5555555555555558E-3</v>
      </c>
      <c r="K63" s="13">
        <v>0.99861111111111101</v>
      </c>
      <c r="L63" s="13"/>
      <c r="M63" s="31"/>
      <c r="N63" s="31"/>
      <c r="O63" s="31"/>
      <c r="P63" s="24"/>
    </row>
    <row r="64" spans="1:16" x14ac:dyDescent="0.2">
      <c r="A64" s="34">
        <v>31</v>
      </c>
      <c r="B64" s="10"/>
      <c r="C64" s="10"/>
      <c r="D64" s="10"/>
      <c r="E64" s="10"/>
      <c r="F64" s="10"/>
      <c r="G64" s="10"/>
      <c r="H64" s="10"/>
      <c r="I64" s="10"/>
      <c r="J64" s="10"/>
      <c r="K64" s="12"/>
      <c r="L64" s="12"/>
      <c r="M64" s="31"/>
      <c r="N64" s="31"/>
      <c r="O64" s="31"/>
      <c r="P64" s="24"/>
    </row>
    <row r="65" spans="1:16" x14ac:dyDescent="0.2">
      <c r="A65" s="34"/>
      <c r="B65" s="11"/>
      <c r="C65" s="11"/>
      <c r="D65" s="11"/>
      <c r="E65" s="11"/>
      <c r="F65" s="11"/>
      <c r="G65" s="11"/>
      <c r="H65" s="11"/>
      <c r="I65" s="11"/>
      <c r="J65" s="11"/>
      <c r="K65" s="13"/>
      <c r="L65" s="13"/>
      <c r="M65" s="31"/>
      <c r="N65" s="31"/>
      <c r="O65" s="31"/>
      <c r="P65" s="24"/>
    </row>
    <row r="66" spans="1:16" ht="16.2" x14ac:dyDescent="0.2">
      <c r="A66" s="7" t="s">
        <v>17</v>
      </c>
      <c r="B66" s="8">
        <f t="shared" ref="B66:L66" si="0">INT(COUNT(B4:B65)/2)</f>
        <v>0</v>
      </c>
      <c r="C66" s="8">
        <f t="shared" si="0"/>
        <v>22</v>
      </c>
      <c r="D66" s="8">
        <f t="shared" si="0"/>
        <v>25</v>
      </c>
      <c r="E66" s="8">
        <f t="shared" si="0"/>
        <v>25</v>
      </c>
      <c r="F66" s="8">
        <f t="shared" si="0"/>
        <v>30</v>
      </c>
      <c r="G66" s="8">
        <f t="shared" si="0"/>
        <v>13</v>
      </c>
      <c r="H66" s="8">
        <f t="shared" si="0"/>
        <v>25</v>
      </c>
      <c r="I66" s="8">
        <f t="shared" si="0"/>
        <v>25</v>
      </c>
      <c r="J66" s="8">
        <f t="shared" si="0"/>
        <v>25</v>
      </c>
      <c r="K66" s="8">
        <f t="shared" si="0"/>
        <v>25</v>
      </c>
      <c r="L66" s="8">
        <f t="shared" si="0"/>
        <v>18</v>
      </c>
      <c r="M66" s="9"/>
      <c r="N66" s="9"/>
      <c r="O66" s="9"/>
      <c r="P66" s="2"/>
    </row>
  </sheetData>
  <mergeCells count="160"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60:P61"/>
    <mergeCell ref="A62:A63"/>
    <mergeCell ref="M62:M63"/>
    <mergeCell ref="N62:N63"/>
    <mergeCell ref="O62:O63"/>
    <mergeCell ref="P62:P63"/>
    <mergeCell ref="A56:A57"/>
    <mergeCell ref="M56:M57"/>
    <mergeCell ref="N56:N57"/>
    <mergeCell ref="O56:O57"/>
    <mergeCell ref="P56:P57"/>
    <mergeCell ref="A58:A59"/>
    <mergeCell ref="M58:M59"/>
    <mergeCell ref="N58:N59"/>
    <mergeCell ref="O58:O59"/>
    <mergeCell ref="P58:P59"/>
    <mergeCell ref="A52:A53"/>
    <mergeCell ref="M52:M53"/>
    <mergeCell ref="N52:N53"/>
    <mergeCell ref="O52:O53"/>
    <mergeCell ref="P52:P53"/>
    <mergeCell ref="A54:A55"/>
    <mergeCell ref="M54:M55"/>
    <mergeCell ref="N54:N55"/>
    <mergeCell ref="O54:O55"/>
    <mergeCell ref="P54:P55"/>
    <mergeCell ref="A48:A49"/>
    <mergeCell ref="M48:M49"/>
    <mergeCell ref="N48:N49"/>
    <mergeCell ref="O48:O49"/>
    <mergeCell ref="P48:P49"/>
    <mergeCell ref="A50:A51"/>
    <mergeCell ref="M50:M51"/>
    <mergeCell ref="N50:N51"/>
    <mergeCell ref="O50:O51"/>
    <mergeCell ref="P50:P51"/>
    <mergeCell ref="A44:A45"/>
    <mergeCell ref="M44:M45"/>
    <mergeCell ref="N44:N45"/>
    <mergeCell ref="O44:O45"/>
    <mergeCell ref="P44:P45"/>
    <mergeCell ref="A46:A47"/>
    <mergeCell ref="M46:M47"/>
    <mergeCell ref="N46:N47"/>
    <mergeCell ref="O46:O47"/>
    <mergeCell ref="P46:P47"/>
    <mergeCell ref="A40:A41"/>
    <mergeCell ref="M40:M41"/>
    <mergeCell ref="N40:N41"/>
    <mergeCell ref="O40:O41"/>
    <mergeCell ref="P40:P41"/>
    <mergeCell ref="A42:A43"/>
    <mergeCell ref="M42:M43"/>
    <mergeCell ref="N42:N43"/>
    <mergeCell ref="O42:O43"/>
    <mergeCell ref="P42:P43"/>
    <mergeCell ref="A36:A37"/>
    <mergeCell ref="M36:M37"/>
    <mergeCell ref="N36:N37"/>
    <mergeCell ref="O36:O37"/>
    <mergeCell ref="P36:P37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32:P33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8:P29"/>
    <mergeCell ref="A30:A31"/>
    <mergeCell ref="M30:M31"/>
    <mergeCell ref="N30:N31"/>
    <mergeCell ref="O30:O31"/>
    <mergeCell ref="P30:P31"/>
    <mergeCell ref="A24:A25"/>
    <mergeCell ref="M24:M25"/>
    <mergeCell ref="N24:N25"/>
    <mergeCell ref="O24:O25"/>
    <mergeCell ref="P24:P25"/>
    <mergeCell ref="A26:A27"/>
    <mergeCell ref="M26:M27"/>
    <mergeCell ref="N26:N27"/>
    <mergeCell ref="O26:O27"/>
    <mergeCell ref="P26:P27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12:A13"/>
    <mergeCell ref="M12:M13"/>
    <mergeCell ref="N12:N13"/>
    <mergeCell ref="O12:O13"/>
    <mergeCell ref="P12:P13"/>
    <mergeCell ref="A14:A15"/>
    <mergeCell ref="M14:M15"/>
    <mergeCell ref="N14:N15"/>
    <mergeCell ref="O14:O15"/>
    <mergeCell ref="P14:P15"/>
    <mergeCell ref="A8:A9"/>
    <mergeCell ref="M8:M9"/>
    <mergeCell ref="N8:N9"/>
    <mergeCell ref="O8:O9"/>
    <mergeCell ref="P8:P9"/>
    <mergeCell ref="A10:A11"/>
    <mergeCell ref="M10:M11"/>
    <mergeCell ref="N10:N11"/>
    <mergeCell ref="O10:O11"/>
    <mergeCell ref="P10:P11"/>
    <mergeCell ref="P4:P5"/>
    <mergeCell ref="A6:A7"/>
    <mergeCell ref="M6:M7"/>
    <mergeCell ref="N6:N7"/>
    <mergeCell ref="O6:O7"/>
    <mergeCell ref="P6:P7"/>
    <mergeCell ref="A1:F1"/>
    <mergeCell ref="M1:M2"/>
    <mergeCell ref="N1:N2"/>
    <mergeCell ref="O1:O2"/>
    <mergeCell ref="A2:F2"/>
    <mergeCell ref="A4:A5"/>
    <mergeCell ref="M4:M5"/>
    <mergeCell ref="N4:N5"/>
    <mergeCell ref="O4:O5"/>
  </mergeCells>
  <phoneticPr fontId="4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66"/>
  <sheetViews>
    <sheetView zoomScale="120" zoomScaleNormal="120" workbookViewId="0">
      <pane xSplit="1" ySplit="3" topLeftCell="B52" activePane="bottomRight" state="frozen"/>
      <selection activeCell="H7" sqref="H7"/>
      <selection pane="topRight" activeCell="H7" sqref="H7"/>
      <selection pane="bottomLeft" activeCell="H7" sqref="H7"/>
      <selection pane="bottomRight" activeCell="J67" sqref="J67"/>
    </sheetView>
  </sheetViews>
  <sheetFormatPr defaultColWidth="8.6640625" defaultRowHeight="13.2" x14ac:dyDescent="0.2"/>
  <cols>
    <col min="8" max="8" width="9.6640625" customWidth="1"/>
    <col min="13" max="13" width="11.6640625" customWidth="1"/>
    <col min="14" max="14" width="12.77734375" customWidth="1"/>
    <col min="15" max="15" width="10.44140625" customWidth="1"/>
    <col min="16" max="16" width="43.44140625" customWidth="1"/>
  </cols>
  <sheetData>
    <row r="1" spans="1:16" ht="13.2" customHeight="1" x14ac:dyDescent="0.2">
      <c r="A1" s="27" t="s">
        <v>26</v>
      </c>
      <c r="B1" s="27"/>
      <c r="C1" s="27"/>
      <c r="D1" s="27"/>
      <c r="E1" s="27"/>
      <c r="F1" s="27"/>
      <c r="G1" s="1" t="s">
        <v>19</v>
      </c>
      <c r="H1" s="1"/>
      <c r="I1" s="1"/>
      <c r="J1" s="1"/>
      <c r="K1" s="1"/>
      <c r="L1" s="1"/>
      <c r="M1" s="28" t="s">
        <v>0</v>
      </c>
      <c r="N1" s="28" t="s">
        <v>1</v>
      </c>
      <c r="O1" s="28" t="s">
        <v>24</v>
      </c>
      <c r="P1" s="2"/>
    </row>
    <row r="2" spans="1:16" ht="43.2" customHeight="1" x14ac:dyDescent="0.2">
      <c r="A2" s="29" t="s">
        <v>2</v>
      </c>
      <c r="B2" s="29"/>
      <c r="C2" s="29"/>
      <c r="D2" s="29"/>
      <c r="E2" s="29"/>
      <c r="F2" s="29"/>
      <c r="G2" s="3"/>
      <c r="H2" s="3"/>
      <c r="I2" s="3"/>
      <c r="J2" s="3"/>
      <c r="K2" s="3"/>
      <c r="L2" s="3"/>
      <c r="M2" s="28"/>
      <c r="N2" s="28"/>
      <c r="O2" s="28"/>
      <c r="P2" s="3"/>
    </row>
    <row r="3" spans="1:16" ht="27" thickBot="1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18</v>
      </c>
      <c r="I3" s="6" t="s">
        <v>10</v>
      </c>
      <c r="J3" s="5" t="s">
        <v>25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14.25" customHeight="1" thickTop="1" x14ac:dyDescent="0.2">
      <c r="A4" s="30">
        <v>1</v>
      </c>
      <c r="B4" s="10"/>
      <c r="C4" s="10"/>
      <c r="D4" s="10">
        <v>0.76388888888888884</v>
      </c>
      <c r="E4" s="10">
        <v>0.76388888888888884</v>
      </c>
      <c r="F4" s="10">
        <v>0.75</v>
      </c>
      <c r="G4" s="10">
        <v>0.79166666666666663</v>
      </c>
      <c r="H4" s="10">
        <v>0.76250000000000007</v>
      </c>
      <c r="I4" s="10">
        <v>0.76250000000000007</v>
      </c>
      <c r="J4" s="10">
        <v>0.76250000000000007</v>
      </c>
      <c r="K4" s="10">
        <v>0.76874999999999993</v>
      </c>
      <c r="L4" s="10">
        <v>0.7631944444444444</v>
      </c>
      <c r="M4" s="26" t="s">
        <v>468</v>
      </c>
      <c r="N4" s="26">
        <v>2</v>
      </c>
      <c r="O4" s="26" t="s">
        <v>469</v>
      </c>
      <c r="P4" s="24" t="s">
        <v>470</v>
      </c>
    </row>
    <row r="5" spans="1:16" ht="13.5" customHeight="1" x14ac:dyDescent="0.2">
      <c r="A5" s="30"/>
      <c r="B5" s="11"/>
      <c r="C5" s="11"/>
      <c r="D5" s="11">
        <v>6.9444444444444447E-4</v>
      </c>
      <c r="E5" s="11">
        <v>6.9444444444444447E-4</v>
      </c>
      <c r="F5" s="11">
        <v>8.1944444444444445E-2</v>
      </c>
      <c r="G5" s="11">
        <v>0.86458333333333337</v>
      </c>
      <c r="H5" s="11">
        <v>2.0833333333333333E-3</v>
      </c>
      <c r="I5" s="11">
        <v>1.3888888888888889E-3</v>
      </c>
      <c r="J5" s="11">
        <v>1.3888888888888889E-3</v>
      </c>
      <c r="K5" s="11">
        <v>0.99305555555555547</v>
      </c>
      <c r="L5" s="11">
        <v>0.86805555555555547</v>
      </c>
      <c r="M5" s="26"/>
      <c r="N5" s="26"/>
      <c r="O5" s="26"/>
      <c r="P5" s="24"/>
    </row>
    <row r="6" spans="1:16" ht="13.5" customHeight="1" x14ac:dyDescent="0.2">
      <c r="A6" s="25">
        <v>2</v>
      </c>
      <c r="B6" s="10"/>
      <c r="C6" s="10"/>
      <c r="D6" s="10">
        <v>0.7680555555555556</v>
      </c>
      <c r="E6" s="10">
        <v>0.7680555555555556</v>
      </c>
      <c r="F6" s="10">
        <v>0.75</v>
      </c>
      <c r="G6" s="10">
        <v>0.80208333333333337</v>
      </c>
      <c r="H6" s="10">
        <v>0.76666666666666661</v>
      </c>
      <c r="I6" s="10">
        <v>0.76666666666666661</v>
      </c>
      <c r="J6" s="10">
        <v>0.76666666666666661</v>
      </c>
      <c r="K6" s="10">
        <v>0.77361111111111114</v>
      </c>
      <c r="L6" s="10">
        <v>0.77013888888888893</v>
      </c>
      <c r="M6" s="26" t="s">
        <v>471</v>
      </c>
      <c r="N6" s="26">
        <v>3</v>
      </c>
      <c r="O6" s="26" t="s">
        <v>472</v>
      </c>
      <c r="P6" s="24"/>
    </row>
    <row r="7" spans="1:16" ht="13.5" customHeight="1" x14ac:dyDescent="0.2">
      <c r="A7" s="25"/>
      <c r="B7" s="11"/>
      <c r="C7" s="11"/>
      <c r="D7" s="11">
        <v>0.99652777777777779</v>
      </c>
      <c r="E7" s="11">
        <v>0.99652777777777779</v>
      </c>
      <c r="F7" s="11">
        <v>8.2638888888888887E-2</v>
      </c>
      <c r="G7" s="11">
        <v>0.96875</v>
      </c>
      <c r="H7" s="11">
        <v>0.99722222222222223</v>
      </c>
      <c r="I7" s="11">
        <v>0.99722222222222223</v>
      </c>
      <c r="J7" s="11">
        <v>0.99722222222222223</v>
      </c>
      <c r="K7" s="11">
        <v>0.98888888888888893</v>
      </c>
      <c r="L7" s="11">
        <v>0</v>
      </c>
      <c r="M7" s="26"/>
      <c r="N7" s="26"/>
      <c r="O7" s="26"/>
      <c r="P7" s="24"/>
    </row>
    <row r="8" spans="1:16" ht="13.5" customHeight="1" x14ac:dyDescent="0.2">
      <c r="A8" s="25">
        <v>3</v>
      </c>
      <c r="B8" s="10"/>
      <c r="C8" s="10">
        <v>0.77222222222222225</v>
      </c>
      <c r="D8" s="10">
        <v>0.77222222222222225</v>
      </c>
      <c r="E8" s="10">
        <v>0.77222222222222225</v>
      </c>
      <c r="F8" s="10">
        <v>0.75</v>
      </c>
      <c r="G8" s="10">
        <v>0.80208333333333337</v>
      </c>
      <c r="H8" s="10">
        <v>0.77083333333333337</v>
      </c>
      <c r="I8" s="10">
        <v>0.77083333333333337</v>
      </c>
      <c r="J8" s="10">
        <v>0.77083333333333337</v>
      </c>
      <c r="K8" s="10">
        <v>0.77777777777777779</v>
      </c>
      <c r="L8" s="10">
        <v>0.77013888888888893</v>
      </c>
      <c r="M8" s="26" t="s">
        <v>35</v>
      </c>
      <c r="N8" s="26">
        <v>2</v>
      </c>
      <c r="O8" s="26" t="s">
        <v>42</v>
      </c>
      <c r="P8" s="24"/>
    </row>
    <row r="9" spans="1:16" ht="13.5" customHeight="1" x14ac:dyDescent="0.2">
      <c r="A9" s="25"/>
      <c r="B9" s="11"/>
      <c r="C9" s="11">
        <v>0.9916666666666667</v>
      </c>
      <c r="D9" s="11">
        <v>0.9916666666666667</v>
      </c>
      <c r="E9" s="11">
        <v>0.9916666666666667</v>
      </c>
      <c r="F9" s="11">
        <v>8.1944444444444445E-2</v>
      </c>
      <c r="G9" s="11">
        <v>0.96875</v>
      </c>
      <c r="H9" s="11">
        <v>0.99305555555555547</v>
      </c>
      <c r="I9" s="11">
        <v>0.99305555555555547</v>
      </c>
      <c r="J9" s="11">
        <v>0.99236111111111114</v>
      </c>
      <c r="K9" s="11">
        <v>0.98333333333333339</v>
      </c>
      <c r="L9" s="11">
        <v>0.97916666666666663</v>
      </c>
      <c r="M9" s="26"/>
      <c r="N9" s="26"/>
      <c r="O9" s="26"/>
      <c r="P9" s="24"/>
    </row>
    <row r="10" spans="1:16" ht="13.5" customHeight="1" x14ac:dyDescent="0.2">
      <c r="A10" s="25">
        <v>4</v>
      </c>
      <c r="B10" s="10"/>
      <c r="C10" s="10"/>
      <c r="D10" s="10"/>
      <c r="E10" s="10"/>
      <c r="F10" s="10">
        <v>0.75</v>
      </c>
      <c r="G10" s="10"/>
      <c r="H10" s="10"/>
      <c r="I10" s="10"/>
      <c r="J10" s="10"/>
      <c r="K10" s="10"/>
      <c r="L10" s="10">
        <v>0.77708333333333324</v>
      </c>
      <c r="M10" s="26" t="s">
        <v>473</v>
      </c>
      <c r="N10" s="31">
        <v>3</v>
      </c>
      <c r="O10" s="26" t="s">
        <v>474</v>
      </c>
      <c r="P10" s="24" t="s">
        <v>475</v>
      </c>
    </row>
    <row r="11" spans="1:16" ht="13.5" customHeight="1" x14ac:dyDescent="0.2">
      <c r="A11" s="25"/>
      <c r="B11" s="11"/>
      <c r="C11" s="11"/>
      <c r="D11" s="11"/>
      <c r="E11" s="11"/>
      <c r="F11" s="11">
        <v>8.2638888888888887E-2</v>
      </c>
      <c r="G11" s="11"/>
      <c r="H11" s="11"/>
      <c r="I11" s="11"/>
      <c r="J11" s="11"/>
      <c r="K11" s="11"/>
      <c r="L11" s="11">
        <v>0.98611111111111116</v>
      </c>
      <c r="M11" s="26"/>
      <c r="N11" s="31"/>
      <c r="O11" s="31"/>
      <c r="P11" s="24"/>
    </row>
    <row r="12" spans="1:16" ht="13.5" customHeight="1" x14ac:dyDescent="0.2">
      <c r="A12" s="25">
        <v>5</v>
      </c>
      <c r="B12" s="10"/>
      <c r="C12" s="10">
        <v>0.78125</v>
      </c>
      <c r="D12" s="10">
        <v>0.78125</v>
      </c>
      <c r="E12" s="10">
        <v>0.78125</v>
      </c>
      <c r="F12" s="10">
        <v>0.75</v>
      </c>
      <c r="G12" s="10">
        <v>0.8125</v>
      </c>
      <c r="H12" s="10">
        <v>0.77986111111111101</v>
      </c>
      <c r="I12" s="10">
        <v>0.77986111111111101</v>
      </c>
      <c r="J12" s="10">
        <v>0.77986111111111101</v>
      </c>
      <c r="K12" s="10">
        <v>0.78749999999999998</v>
      </c>
      <c r="L12" s="10">
        <v>0.77708333333333324</v>
      </c>
      <c r="M12" s="26" t="s">
        <v>476</v>
      </c>
      <c r="N12" s="31">
        <v>2</v>
      </c>
      <c r="O12" s="26" t="s">
        <v>477</v>
      </c>
      <c r="P12" s="24"/>
    </row>
    <row r="13" spans="1:16" ht="13.5" customHeight="1" x14ac:dyDescent="0.2">
      <c r="A13" s="25"/>
      <c r="B13" s="11"/>
      <c r="C13" s="11">
        <v>0.9819444444444444</v>
      </c>
      <c r="D13" s="11">
        <v>0.9819444444444444</v>
      </c>
      <c r="E13" s="11">
        <v>0.9819444444444444</v>
      </c>
      <c r="F13" s="11">
        <v>8.2638888888888887E-2</v>
      </c>
      <c r="G13" s="11">
        <v>0.97916666666666663</v>
      </c>
      <c r="H13" s="11">
        <v>0.98333333333333339</v>
      </c>
      <c r="I13" s="11">
        <v>0.98333333333333339</v>
      </c>
      <c r="J13" s="11">
        <v>0.98263888888888884</v>
      </c>
      <c r="K13" s="11">
        <v>0.97361111111111109</v>
      </c>
      <c r="L13" s="11">
        <v>0.98611111111111116</v>
      </c>
      <c r="M13" s="26"/>
      <c r="N13" s="31"/>
      <c r="O13" s="31"/>
      <c r="P13" s="24"/>
    </row>
    <row r="14" spans="1:16" ht="13.5" customHeight="1" x14ac:dyDescent="0.2">
      <c r="A14" s="25">
        <v>6</v>
      </c>
      <c r="B14" s="10"/>
      <c r="C14" s="10">
        <v>0.78611111111111109</v>
      </c>
      <c r="D14" s="10">
        <v>0.78541666666666676</v>
      </c>
      <c r="E14" s="10">
        <v>0.78541666666666676</v>
      </c>
      <c r="F14" s="10">
        <v>0.75</v>
      </c>
      <c r="G14" s="10">
        <v>0.82291666666666663</v>
      </c>
      <c r="H14" s="10">
        <v>0.78402777777777777</v>
      </c>
      <c r="I14" s="10">
        <v>0.78402777777777777</v>
      </c>
      <c r="J14" s="10">
        <v>0.78402777777777777</v>
      </c>
      <c r="K14" s="10">
        <v>0.79236111111111107</v>
      </c>
      <c r="L14" s="10">
        <v>0.78402777777777777</v>
      </c>
      <c r="M14" s="26" t="s">
        <v>478</v>
      </c>
      <c r="N14" s="31">
        <v>3</v>
      </c>
      <c r="O14" s="31" t="s">
        <v>479</v>
      </c>
      <c r="P14" s="32"/>
    </row>
    <row r="15" spans="1:16" ht="13.5" customHeight="1" x14ac:dyDescent="0.2">
      <c r="A15" s="25"/>
      <c r="B15" s="11"/>
      <c r="C15" s="11">
        <v>0.9770833333333333</v>
      </c>
      <c r="D15" s="11">
        <v>0.9770833333333333</v>
      </c>
      <c r="E15" s="11">
        <v>0.9770833333333333</v>
      </c>
      <c r="F15" s="11">
        <v>8.2638888888888887E-2</v>
      </c>
      <c r="G15" s="11">
        <v>0.95833333333333337</v>
      </c>
      <c r="H15" s="11">
        <v>0.97777777777777775</v>
      </c>
      <c r="I15" s="11">
        <v>0.97777777777777775</v>
      </c>
      <c r="J15" s="11">
        <v>0.97777777777777775</v>
      </c>
      <c r="K15" s="11">
        <v>0.96875</v>
      </c>
      <c r="L15" s="11">
        <v>0.97222222222222221</v>
      </c>
      <c r="M15" s="26"/>
      <c r="N15" s="31"/>
      <c r="O15" s="31"/>
      <c r="P15" s="32"/>
    </row>
    <row r="16" spans="1:16" ht="13.5" customHeight="1" x14ac:dyDescent="0.2">
      <c r="A16" s="25">
        <v>7</v>
      </c>
      <c r="B16" s="10"/>
      <c r="C16" s="10">
        <v>0.80902777777777779</v>
      </c>
      <c r="D16" s="10">
        <v>0.79027777777777775</v>
      </c>
      <c r="E16" s="10">
        <v>0.7909722222222223</v>
      </c>
      <c r="F16" s="10">
        <v>0.75</v>
      </c>
      <c r="G16" s="10">
        <v>0.82291666666666663</v>
      </c>
      <c r="H16" s="10">
        <v>0.78888888888888886</v>
      </c>
      <c r="I16" s="10">
        <v>0.78888888888888886</v>
      </c>
      <c r="J16" s="10">
        <v>0.7895833333333333</v>
      </c>
      <c r="K16" s="10">
        <v>0.80972222222222223</v>
      </c>
      <c r="L16" s="10">
        <v>0.7909722222222223</v>
      </c>
      <c r="M16" s="26" t="s">
        <v>480</v>
      </c>
      <c r="N16" s="26">
        <v>3</v>
      </c>
      <c r="O16" s="31" t="s">
        <v>481</v>
      </c>
      <c r="P16" s="24"/>
    </row>
    <row r="17" spans="1:16" ht="13.5" customHeight="1" x14ac:dyDescent="0.2">
      <c r="A17" s="25"/>
      <c r="B17" s="11"/>
      <c r="C17" s="11">
        <v>0.97222222222222221</v>
      </c>
      <c r="D17" s="11">
        <v>0.97152777777777777</v>
      </c>
      <c r="E17" s="11">
        <v>0.97152777777777777</v>
      </c>
      <c r="F17" s="11">
        <v>8.1944444444444445E-2</v>
      </c>
      <c r="G17" s="11">
        <v>0.94791666666666663</v>
      </c>
      <c r="H17" s="11">
        <v>0.97291666666666676</v>
      </c>
      <c r="I17" s="11">
        <v>0.97291666666666676</v>
      </c>
      <c r="J17" s="11">
        <v>0.97291666666666676</v>
      </c>
      <c r="K17" s="11">
        <v>0.96180555555555547</v>
      </c>
      <c r="L17" s="11">
        <v>0.97916666666666663</v>
      </c>
      <c r="M17" s="26"/>
      <c r="N17" s="26"/>
      <c r="O17" s="26"/>
      <c r="P17" s="24"/>
    </row>
    <row r="18" spans="1:16" ht="13.5" customHeight="1" x14ac:dyDescent="0.2">
      <c r="A18" s="25">
        <v>8</v>
      </c>
      <c r="B18" s="10"/>
      <c r="C18" s="10">
        <v>0.79583333333333339</v>
      </c>
      <c r="D18" s="10">
        <v>0.79583333333333339</v>
      </c>
      <c r="E18" s="10">
        <v>0.79583333333333339</v>
      </c>
      <c r="F18" s="10">
        <v>0.75</v>
      </c>
      <c r="G18" s="10">
        <v>0.83333333333333337</v>
      </c>
      <c r="H18" s="10">
        <v>0.7944444444444444</v>
      </c>
      <c r="I18" s="10">
        <v>0.7944444444444444</v>
      </c>
      <c r="J18" s="10">
        <v>0.7944444444444444</v>
      </c>
      <c r="K18" s="10">
        <v>0.80347222222222225</v>
      </c>
      <c r="L18" s="10">
        <v>0.79791666666666661</v>
      </c>
      <c r="M18" s="26" t="s">
        <v>482</v>
      </c>
      <c r="N18" s="26">
        <v>1</v>
      </c>
      <c r="O18" s="31" t="s">
        <v>483</v>
      </c>
      <c r="P18" s="24" t="s">
        <v>484</v>
      </c>
    </row>
    <row r="19" spans="1:16" ht="13.5" customHeight="1" x14ac:dyDescent="0.2">
      <c r="A19" s="25"/>
      <c r="B19" s="11"/>
      <c r="C19" s="11">
        <v>0.82013888888888886</v>
      </c>
      <c r="D19" s="11">
        <v>0.96597222222222223</v>
      </c>
      <c r="E19" s="11">
        <v>0.96597222222222223</v>
      </c>
      <c r="F19" s="11">
        <v>8.2638888888888887E-2</v>
      </c>
      <c r="G19" s="11">
        <v>0.9375</v>
      </c>
      <c r="H19" s="11">
        <v>0.96736111111111101</v>
      </c>
      <c r="I19" s="11">
        <v>0.96736111111111101</v>
      </c>
      <c r="J19" s="11">
        <v>0.96736111111111101</v>
      </c>
      <c r="K19" s="11">
        <v>0.95624999999999993</v>
      </c>
      <c r="L19" s="11">
        <v>0.96527777777777779</v>
      </c>
      <c r="M19" s="26"/>
      <c r="N19" s="26"/>
      <c r="O19" s="26"/>
      <c r="P19" s="24"/>
    </row>
    <row r="20" spans="1:16" ht="13.5" customHeight="1" x14ac:dyDescent="0.2">
      <c r="A20" s="25">
        <v>9</v>
      </c>
      <c r="B20" s="10"/>
      <c r="C20" s="10">
        <v>0.80694444444444446</v>
      </c>
      <c r="D20" s="10">
        <v>0.80138888888888893</v>
      </c>
      <c r="E20" s="10">
        <v>0.80138888888888893</v>
      </c>
      <c r="F20" s="10">
        <v>0.75</v>
      </c>
      <c r="G20" s="10">
        <v>0.84375</v>
      </c>
      <c r="H20" s="10">
        <v>0.79999999999999993</v>
      </c>
      <c r="I20" s="10">
        <v>0.79999999999999993</v>
      </c>
      <c r="J20" s="10">
        <v>0.79999999999999993</v>
      </c>
      <c r="K20" s="10">
        <v>0.80972222222222223</v>
      </c>
      <c r="L20" s="10">
        <v>0.79791666666666661</v>
      </c>
      <c r="M20" s="26" t="s">
        <v>485</v>
      </c>
      <c r="N20" s="26">
        <v>1</v>
      </c>
      <c r="O20" s="31" t="s">
        <v>486</v>
      </c>
      <c r="P20" s="24"/>
    </row>
    <row r="21" spans="1:16" ht="13.5" customHeight="1" x14ac:dyDescent="0.2">
      <c r="A21" s="25"/>
      <c r="B21" s="11"/>
      <c r="C21" s="11">
        <v>0.9604166666666667</v>
      </c>
      <c r="D21" s="11">
        <v>0.9604166666666667</v>
      </c>
      <c r="E21" s="11">
        <v>0.95972222222222225</v>
      </c>
      <c r="F21" s="11">
        <v>8.2638888888888887E-2</v>
      </c>
      <c r="G21" s="11">
        <v>0.92708333333333337</v>
      </c>
      <c r="H21" s="11">
        <v>0.96111111111111114</v>
      </c>
      <c r="I21" s="11">
        <v>0.96111111111111114</v>
      </c>
      <c r="J21" s="11">
        <v>0.96111111111111114</v>
      </c>
      <c r="K21" s="11">
        <v>0.95000000000000007</v>
      </c>
      <c r="L21" s="11">
        <v>0.96527777777777779</v>
      </c>
      <c r="M21" s="26"/>
      <c r="N21" s="26"/>
      <c r="O21" s="26"/>
      <c r="P21" s="24"/>
    </row>
    <row r="22" spans="1:16" ht="13.5" customHeight="1" x14ac:dyDescent="0.2">
      <c r="A22" s="25">
        <v>10</v>
      </c>
      <c r="B22" s="10"/>
      <c r="C22" s="10">
        <v>0.80763888888888891</v>
      </c>
      <c r="D22" s="10">
        <v>0.80763888888888891</v>
      </c>
      <c r="E22" s="10">
        <v>0.80763888888888891</v>
      </c>
      <c r="F22" s="10">
        <v>0.75</v>
      </c>
      <c r="G22" s="10">
        <v>0.85416666666666663</v>
      </c>
      <c r="H22" s="10">
        <v>0.80555555555555547</v>
      </c>
      <c r="I22" s="10">
        <v>0.80555555555555547</v>
      </c>
      <c r="J22" s="10">
        <v>0.80555555555555547</v>
      </c>
      <c r="K22" s="10">
        <v>0.81805555555555554</v>
      </c>
      <c r="L22" s="10"/>
      <c r="M22" s="26" t="s">
        <v>487</v>
      </c>
      <c r="N22" s="26">
        <v>1</v>
      </c>
      <c r="O22" s="31" t="s">
        <v>488</v>
      </c>
      <c r="P22" s="24"/>
    </row>
    <row r="23" spans="1:16" ht="13.5" customHeight="1" x14ac:dyDescent="0.2">
      <c r="A23" s="25"/>
      <c r="B23" s="11"/>
      <c r="C23" s="11">
        <v>0.95347222222222217</v>
      </c>
      <c r="D23" s="11">
        <v>0.95347222222222217</v>
      </c>
      <c r="E23" s="11">
        <v>0.95347222222222217</v>
      </c>
      <c r="F23" s="11">
        <v>8.2638888888888887E-2</v>
      </c>
      <c r="G23" s="11">
        <v>0.91666666666666663</v>
      </c>
      <c r="H23" s="11">
        <v>0.95486111111111116</v>
      </c>
      <c r="I23" s="11">
        <v>0.95486111111111116</v>
      </c>
      <c r="J23" s="11">
        <v>0.95486111111111116</v>
      </c>
      <c r="K23" s="11">
        <v>0.94236111111111109</v>
      </c>
      <c r="L23" s="11"/>
      <c r="M23" s="26"/>
      <c r="N23" s="26"/>
      <c r="O23" s="26"/>
      <c r="P23" s="24"/>
    </row>
    <row r="24" spans="1:16" ht="13.5" customHeight="1" x14ac:dyDescent="0.2">
      <c r="A24" s="25">
        <v>11</v>
      </c>
      <c r="B24" s="10"/>
      <c r="C24" s="10">
        <v>0.81458333333333333</v>
      </c>
      <c r="D24" s="10">
        <v>0.81388888888888899</v>
      </c>
      <c r="E24" s="10">
        <v>0.81388888888888899</v>
      </c>
      <c r="F24" s="10">
        <v>0.75</v>
      </c>
      <c r="G24" s="10"/>
      <c r="H24" s="10">
        <v>0.81180555555555556</v>
      </c>
      <c r="I24" s="10">
        <v>0.81180555555555556</v>
      </c>
      <c r="J24" s="10">
        <v>0.81180555555555556</v>
      </c>
      <c r="K24" s="10">
        <v>0.82430555555555562</v>
      </c>
      <c r="L24" s="10"/>
      <c r="M24" s="26" t="s">
        <v>489</v>
      </c>
      <c r="N24" s="26">
        <v>2</v>
      </c>
      <c r="O24" s="31" t="s">
        <v>490</v>
      </c>
      <c r="P24" s="24" t="s">
        <v>498</v>
      </c>
    </row>
    <row r="25" spans="1:16" ht="13.5" customHeight="1" x14ac:dyDescent="0.2">
      <c r="A25" s="25"/>
      <c r="B25" s="11"/>
      <c r="C25" s="11">
        <v>0.9472222222222223</v>
      </c>
      <c r="D25" s="11">
        <v>0.9472222222222223</v>
      </c>
      <c r="E25" s="11">
        <v>0.9472222222222223</v>
      </c>
      <c r="F25" s="11">
        <v>8.2638888888888887E-2</v>
      </c>
      <c r="G25" s="11"/>
      <c r="H25" s="11">
        <v>0.94861111111111107</v>
      </c>
      <c r="I25" s="11">
        <v>0.94861111111111107</v>
      </c>
      <c r="J25" s="11">
        <v>0.94791666666666663</v>
      </c>
      <c r="K25" s="11">
        <v>0.93472222222222223</v>
      </c>
      <c r="L25" s="11"/>
      <c r="M25" s="26"/>
      <c r="N25" s="26"/>
      <c r="O25" s="26"/>
      <c r="P25" s="24"/>
    </row>
    <row r="26" spans="1:16" ht="13.5" customHeight="1" x14ac:dyDescent="0.2">
      <c r="A26" s="25">
        <v>12</v>
      </c>
      <c r="B26" s="10"/>
      <c r="C26" s="10">
        <v>0.83819444444444446</v>
      </c>
      <c r="D26" s="10">
        <v>0.8208333333333333</v>
      </c>
      <c r="E26" s="10">
        <v>0.8208333333333333</v>
      </c>
      <c r="F26" s="10">
        <v>0.75</v>
      </c>
      <c r="G26" s="10"/>
      <c r="H26" s="10">
        <v>0.81874999999999998</v>
      </c>
      <c r="I26" s="10">
        <v>0.81874999999999998</v>
      </c>
      <c r="J26" s="10">
        <v>0.81944444444444453</v>
      </c>
      <c r="K26" s="10">
        <v>0.83333333333333337</v>
      </c>
      <c r="L26" s="10"/>
      <c r="M26" s="31" t="s">
        <v>491</v>
      </c>
      <c r="N26" s="31">
        <v>1</v>
      </c>
      <c r="O26" s="31" t="s">
        <v>492</v>
      </c>
      <c r="P26" s="24"/>
    </row>
    <row r="27" spans="1:16" ht="13.5" customHeight="1" x14ac:dyDescent="0.2">
      <c r="A27" s="25"/>
      <c r="B27" s="11"/>
      <c r="C27" s="11">
        <v>0.93958333333333333</v>
      </c>
      <c r="D27" s="11">
        <v>0.93958333333333333</v>
      </c>
      <c r="E27" s="11">
        <v>0.93958333333333333</v>
      </c>
      <c r="F27" s="11">
        <v>8.2638888888888887E-2</v>
      </c>
      <c r="G27" s="11"/>
      <c r="H27" s="11">
        <v>0.94097222222222221</v>
      </c>
      <c r="I27" s="11">
        <v>0.94097222222222221</v>
      </c>
      <c r="J27" s="11">
        <v>0.94097222222222221</v>
      </c>
      <c r="K27" s="11">
        <v>0.92569444444444438</v>
      </c>
      <c r="L27" s="11"/>
      <c r="M27" s="31"/>
      <c r="N27" s="31"/>
      <c r="O27" s="31"/>
      <c r="P27" s="24"/>
    </row>
    <row r="28" spans="1:16" ht="13.5" customHeight="1" x14ac:dyDescent="0.2">
      <c r="A28" s="25">
        <v>13</v>
      </c>
      <c r="B28" s="10"/>
      <c r="C28" s="10">
        <v>0.82916666666666661</v>
      </c>
      <c r="D28" s="10">
        <v>0.82916666666666661</v>
      </c>
      <c r="E28" s="10">
        <v>0.82916666666666661</v>
      </c>
      <c r="F28" s="10">
        <v>0.75</v>
      </c>
      <c r="G28" s="10"/>
      <c r="H28" s="10">
        <v>0.82708333333333339</v>
      </c>
      <c r="I28" s="10">
        <v>0.82708333333333339</v>
      </c>
      <c r="J28" s="10">
        <v>0.82708333333333339</v>
      </c>
      <c r="K28" s="10">
        <v>0.84444444444444444</v>
      </c>
      <c r="L28" s="10">
        <v>0.8256944444444444</v>
      </c>
      <c r="M28" s="31" t="s">
        <v>57</v>
      </c>
      <c r="N28" s="31">
        <v>1</v>
      </c>
      <c r="O28" s="31" t="s">
        <v>42</v>
      </c>
      <c r="P28" s="24"/>
    </row>
    <row r="29" spans="1:16" ht="13.5" customHeight="1" x14ac:dyDescent="0.2">
      <c r="A29" s="25"/>
      <c r="B29" s="11"/>
      <c r="C29" s="11">
        <v>0.93125000000000002</v>
      </c>
      <c r="D29" s="11">
        <v>0.93125000000000002</v>
      </c>
      <c r="E29" s="11">
        <v>0.93125000000000002</v>
      </c>
      <c r="F29" s="11">
        <v>8.2638888888888887E-2</v>
      </c>
      <c r="G29" s="11"/>
      <c r="H29" s="11">
        <v>0.93263888888888891</v>
      </c>
      <c r="I29" s="11">
        <v>0.93263888888888891</v>
      </c>
      <c r="J29" s="11">
        <v>0.93263888888888891</v>
      </c>
      <c r="K29" s="11">
        <v>0.91319444444444453</v>
      </c>
      <c r="L29" s="11">
        <v>0.93055555555555547</v>
      </c>
      <c r="M29" s="31"/>
      <c r="N29" s="31"/>
      <c r="O29" s="31"/>
      <c r="P29" s="24"/>
    </row>
    <row r="30" spans="1:16" ht="13.5" customHeight="1" x14ac:dyDescent="0.2">
      <c r="A30" s="25">
        <v>14</v>
      </c>
      <c r="B30" s="10"/>
      <c r="C30" s="10">
        <v>0.84375</v>
      </c>
      <c r="D30" s="10">
        <v>0.83888888888888891</v>
      </c>
      <c r="E30" s="10">
        <v>0.83888888888888891</v>
      </c>
      <c r="F30" s="10">
        <v>0.75</v>
      </c>
      <c r="G30" s="10"/>
      <c r="H30" s="10">
        <v>0.83611111111111114</v>
      </c>
      <c r="I30" s="10">
        <v>0.83611111111111114</v>
      </c>
      <c r="J30" s="10">
        <v>0.83611111111111114</v>
      </c>
      <c r="K30" s="10">
        <v>0.86111111111111116</v>
      </c>
      <c r="L30" s="10">
        <v>0.83958333333333324</v>
      </c>
      <c r="M30" s="31" t="s">
        <v>57</v>
      </c>
      <c r="N30" s="31">
        <v>3</v>
      </c>
      <c r="O30" s="31" t="s">
        <v>42</v>
      </c>
      <c r="P30" s="24"/>
    </row>
    <row r="31" spans="1:16" ht="13.5" customHeight="1" x14ac:dyDescent="0.2">
      <c r="A31" s="25"/>
      <c r="B31" s="11"/>
      <c r="C31" s="11">
        <v>0.92152777777777783</v>
      </c>
      <c r="D31" s="11">
        <v>0.92083333333333339</v>
      </c>
      <c r="E31" s="11">
        <v>0.92083333333333339</v>
      </c>
      <c r="F31" s="11">
        <v>8.2638888888888887E-2</v>
      </c>
      <c r="G31" s="11"/>
      <c r="H31" s="11">
        <v>0.92361111111111116</v>
      </c>
      <c r="I31" s="11">
        <v>0.92291666666666661</v>
      </c>
      <c r="J31" s="11">
        <v>0.92291666666666661</v>
      </c>
      <c r="K31" s="11">
        <v>0.89583333333333337</v>
      </c>
      <c r="L31" s="11">
        <v>0.92361111111111116</v>
      </c>
      <c r="M31" s="31"/>
      <c r="N31" s="31"/>
      <c r="O31" s="31"/>
      <c r="P31" s="24"/>
    </row>
    <row r="32" spans="1:16" ht="13.5" customHeight="1" x14ac:dyDescent="0.2">
      <c r="A32" s="25">
        <v>15</v>
      </c>
      <c r="B32" s="10"/>
      <c r="C32" s="10">
        <v>0.8520833333333333</v>
      </c>
      <c r="D32" s="10">
        <v>0.85138888888888886</v>
      </c>
      <c r="E32" s="10">
        <v>0.85138888888888886</v>
      </c>
      <c r="F32" s="10">
        <v>0.75</v>
      </c>
      <c r="G32" s="10"/>
      <c r="H32" s="10">
        <v>0.84791666666666676</v>
      </c>
      <c r="I32" s="10">
        <v>0.84791666666666676</v>
      </c>
      <c r="J32" s="10">
        <v>0.84791666666666676</v>
      </c>
      <c r="K32" s="10"/>
      <c r="L32" s="10">
        <v>0.8534722222222223</v>
      </c>
      <c r="M32" s="31" t="s">
        <v>493</v>
      </c>
      <c r="N32" s="31">
        <v>3</v>
      </c>
      <c r="O32" s="31" t="s">
        <v>494</v>
      </c>
      <c r="P32" s="24" t="s">
        <v>495</v>
      </c>
    </row>
    <row r="33" spans="1:16" ht="13.5" customHeight="1" x14ac:dyDescent="0.2">
      <c r="A33" s="25"/>
      <c r="B33" s="11"/>
      <c r="C33" s="11">
        <v>0.90763888888888899</v>
      </c>
      <c r="D33" s="11">
        <v>0.90763888888888899</v>
      </c>
      <c r="E33" s="11">
        <v>0.90763888888888899</v>
      </c>
      <c r="F33" s="11">
        <v>8.2638888888888887E-2</v>
      </c>
      <c r="G33" s="11"/>
      <c r="H33" s="11">
        <v>0.91111111111111109</v>
      </c>
      <c r="I33" s="11">
        <v>0.91111111111111109</v>
      </c>
      <c r="J33" s="11">
        <v>0.91111111111111109</v>
      </c>
      <c r="K33" s="11"/>
      <c r="L33" s="11">
        <v>0.89583333333333337</v>
      </c>
      <c r="M33" s="31"/>
      <c r="N33" s="31"/>
      <c r="O33" s="31"/>
      <c r="P33" s="24"/>
    </row>
    <row r="34" spans="1:16" ht="13.5" customHeight="1" x14ac:dyDescent="0.2">
      <c r="A34" s="25">
        <v>16</v>
      </c>
      <c r="B34" s="10"/>
      <c r="C34" s="10"/>
      <c r="D34" s="10"/>
      <c r="E34" s="10"/>
      <c r="F34" s="10">
        <v>0.75</v>
      </c>
      <c r="G34" s="10"/>
      <c r="H34" s="10">
        <v>0.86944444444444446</v>
      </c>
      <c r="I34" s="10">
        <v>0.86944444444444446</v>
      </c>
      <c r="J34" s="10">
        <v>0.86944444444444446</v>
      </c>
      <c r="K34" s="10"/>
      <c r="L34" s="10"/>
      <c r="M34" s="31" t="s">
        <v>57</v>
      </c>
      <c r="N34" s="31">
        <v>3</v>
      </c>
      <c r="O34" s="31" t="s">
        <v>42</v>
      </c>
      <c r="P34" s="33" t="s">
        <v>496</v>
      </c>
    </row>
    <row r="35" spans="1:16" ht="13.5" customHeight="1" x14ac:dyDescent="0.2">
      <c r="A35" s="25"/>
      <c r="B35" s="11"/>
      <c r="C35" s="11"/>
      <c r="D35" s="11"/>
      <c r="E35" s="11"/>
      <c r="F35" s="11">
        <v>0.99930555555555556</v>
      </c>
      <c r="G35" s="11"/>
      <c r="H35" s="11">
        <v>0.88958333333333339</v>
      </c>
      <c r="I35" s="11">
        <v>0.88958333333333339</v>
      </c>
      <c r="J35" s="11">
        <v>0.88958333333333339</v>
      </c>
      <c r="K35" s="11"/>
      <c r="L35" s="11"/>
      <c r="M35" s="31"/>
      <c r="N35" s="31"/>
      <c r="O35" s="31"/>
      <c r="P35" s="33"/>
    </row>
    <row r="36" spans="1:16" ht="13.5" customHeight="1" x14ac:dyDescent="0.2">
      <c r="A36" s="25">
        <v>17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6"/>
      <c r="N36" s="26"/>
      <c r="O36" s="31"/>
      <c r="P36" s="24" t="s">
        <v>497</v>
      </c>
    </row>
    <row r="37" spans="1:16" ht="13.5" customHeight="1" x14ac:dyDescent="0.2">
      <c r="A37" s="2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26"/>
      <c r="N37" s="26"/>
      <c r="O37" s="26"/>
      <c r="P37" s="24"/>
    </row>
    <row r="38" spans="1:16" ht="13.5" customHeight="1" x14ac:dyDescent="0.2">
      <c r="A38" s="25">
        <v>18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6"/>
      <c r="N38" s="26"/>
      <c r="O38" s="31"/>
      <c r="P38" s="24"/>
    </row>
    <row r="39" spans="1:16" ht="13.5" customHeight="1" x14ac:dyDescent="0.2">
      <c r="A39" s="2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26"/>
      <c r="N39" s="26"/>
      <c r="O39" s="26"/>
      <c r="P39" s="24"/>
    </row>
    <row r="40" spans="1:16" ht="13.5" customHeight="1" x14ac:dyDescent="0.2">
      <c r="A40" s="25">
        <v>19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1"/>
      <c r="N40" s="26"/>
      <c r="O40" s="31"/>
      <c r="P40" s="24"/>
    </row>
    <row r="41" spans="1:16" ht="13.5" customHeight="1" x14ac:dyDescent="0.2">
      <c r="A41" s="2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1"/>
      <c r="N41" s="26"/>
      <c r="O41" s="26"/>
      <c r="P41" s="24"/>
    </row>
    <row r="42" spans="1:16" ht="13.5" customHeight="1" x14ac:dyDescent="0.2">
      <c r="A42" s="25">
        <v>20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1"/>
      <c r="N42" s="31"/>
      <c r="O42" s="26"/>
      <c r="P42" s="24" t="s">
        <v>499</v>
      </c>
    </row>
    <row r="43" spans="1:16" ht="13.5" customHeight="1" x14ac:dyDescent="0.2">
      <c r="A43" s="2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1"/>
      <c r="N43" s="31"/>
      <c r="O43" s="31"/>
      <c r="P43" s="24"/>
    </row>
    <row r="44" spans="1:16" ht="13.5" customHeight="1" x14ac:dyDescent="0.2">
      <c r="A44" s="25">
        <v>21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31"/>
      <c r="N44" s="31"/>
      <c r="O44" s="26"/>
      <c r="P44" s="24"/>
    </row>
    <row r="45" spans="1:16" ht="13.5" customHeight="1" x14ac:dyDescent="0.2">
      <c r="A45" s="2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1"/>
      <c r="N45" s="31"/>
      <c r="O45" s="31"/>
      <c r="P45" s="24"/>
    </row>
    <row r="46" spans="1:16" ht="13.5" customHeight="1" x14ac:dyDescent="0.2">
      <c r="A46" s="25">
        <v>22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31"/>
      <c r="N46" s="31"/>
      <c r="O46" s="26"/>
      <c r="P46" s="24"/>
    </row>
    <row r="47" spans="1:16" ht="13.5" customHeight="1" x14ac:dyDescent="0.2">
      <c r="A47" s="2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1"/>
      <c r="N47" s="31"/>
      <c r="O47" s="31"/>
      <c r="P47" s="24"/>
    </row>
    <row r="48" spans="1:16" ht="13.5" customHeight="1" x14ac:dyDescent="0.2">
      <c r="A48" s="25">
        <v>23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1"/>
      <c r="N48" s="31"/>
      <c r="O48" s="26"/>
      <c r="P48" s="24"/>
    </row>
    <row r="49" spans="1:16" ht="13.5" customHeight="1" x14ac:dyDescent="0.2">
      <c r="A49" s="2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31"/>
      <c r="N49" s="31"/>
      <c r="O49" s="31"/>
      <c r="P49" s="24"/>
    </row>
    <row r="50" spans="1:16" ht="13.5" customHeight="1" x14ac:dyDescent="0.2">
      <c r="A50" s="25">
        <v>24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31"/>
      <c r="N50" s="31"/>
      <c r="O50" s="26"/>
      <c r="P50" s="24"/>
    </row>
    <row r="51" spans="1:16" ht="13.5" customHeight="1" x14ac:dyDescent="0.2">
      <c r="A51" s="2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1"/>
      <c r="N51" s="31"/>
      <c r="O51" s="31"/>
      <c r="P51" s="24"/>
    </row>
    <row r="52" spans="1:16" ht="13.5" customHeight="1" x14ac:dyDescent="0.2">
      <c r="A52" s="25">
        <v>25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31"/>
      <c r="N52" s="31"/>
      <c r="O52" s="26"/>
      <c r="P52" s="24"/>
    </row>
    <row r="53" spans="1:16" ht="13.5" customHeight="1" x14ac:dyDescent="0.2">
      <c r="A53" s="2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1"/>
      <c r="N53" s="31"/>
      <c r="O53" s="31"/>
      <c r="P53" s="24"/>
    </row>
    <row r="54" spans="1:16" ht="13.5" customHeight="1" x14ac:dyDescent="0.2">
      <c r="A54" s="25">
        <v>26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2"/>
      <c r="M54" s="31"/>
      <c r="N54" s="31"/>
      <c r="O54" s="26"/>
      <c r="P54" s="24"/>
    </row>
    <row r="55" spans="1:16" ht="13.5" customHeight="1" x14ac:dyDescent="0.2">
      <c r="A55" s="2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3"/>
      <c r="M55" s="31"/>
      <c r="N55" s="31"/>
      <c r="O55" s="31"/>
      <c r="P55" s="24"/>
    </row>
    <row r="56" spans="1:16" ht="13.5" customHeight="1" x14ac:dyDescent="0.2">
      <c r="A56" s="25">
        <v>27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2"/>
      <c r="M56" s="31"/>
      <c r="N56" s="31"/>
      <c r="O56" s="26"/>
      <c r="P56" s="24"/>
    </row>
    <row r="57" spans="1:16" ht="13.5" customHeight="1" x14ac:dyDescent="0.2">
      <c r="A57" s="2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3"/>
      <c r="M57" s="31"/>
      <c r="N57" s="31"/>
      <c r="O57" s="31"/>
      <c r="P57" s="24"/>
    </row>
    <row r="58" spans="1:16" ht="13.5" customHeight="1" x14ac:dyDescent="0.2">
      <c r="A58" s="34">
        <v>28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2"/>
      <c r="M58" s="31"/>
      <c r="N58" s="31"/>
      <c r="O58" s="26"/>
      <c r="P58" s="24"/>
    </row>
    <row r="59" spans="1:16" ht="13.5" customHeight="1" x14ac:dyDescent="0.2">
      <c r="A59" s="3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3"/>
      <c r="M59" s="31"/>
      <c r="N59" s="31"/>
      <c r="O59" s="31"/>
      <c r="P59" s="24"/>
    </row>
    <row r="60" spans="1:16" ht="13.5" customHeight="1" x14ac:dyDescent="0.2">
      <c r="A60" s="34">
        <v>29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2"/>
      <c r="M60" s="31"/>
      <c r="N60" s="31"/>
      <c r="O60" s="26"/>
      <c r="P60" s="24"/>
    </row>
    <row r="61" spans="1:16" ht="13.5" customHeight="1" x14ac:dyDescent="0.2">
      <c r="A61" s="3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1"/>
      <c r="N61" s="31"/>
      <c r="O61" s="31"/>
      <c r="P61" s="24"/>
    </row>
    <row r="62" spans="1:16" ht="13.5" customHeight="1" x14ac:dyDescent="0.2">
      <c r="A62" s="34">
        <v>30</v>
      </c>
      <c r="B62" s="10"/>
      <c r="C62" s="10"/>
      <c r="D62" s="10"/>
      <c r="E62" s="10"/>
      <c r="F62" s="10"/>
      <c r="G62" s="14"/>
      <c r="H62" s="10"/>
      <c r="I62" s="10"/>
      <c r="J62" s="10"/>
      <c r="K62" s="12"/>
      <c r="L62" s="12"/>
      <c r="M62" s="31"/>
      <c r="N62" s="31"/>
      <c r="O62" s="31"/>
      <c r="P62" s="24"/>
    </row>
    <row r="63" spans="1:16" ht="13.5" customHeight="1" x14ac:dyDescent="0.2">
      <c r="A63" s="34"/>
      <c r="B63" s="11"/>
      <c r="C63" s="11"/>
      <c r="D63" s="11"/>
      <c r="E63" s="11"/>
      <c r="F63" s="11"/>
      <c r="G63" s="11"/>
      <c r="H63" s="11"/>
      <c r="I63" s="11"/>
      <c r="J63" s="11"/>
      <c r="K63" s="13"/>
      <c r="L63" s="13"/>
      <c r="M63" s="31"/>
      <c r="N63" s="31"/>
      <c r="O63" s="31"/>
      <c r="P63" s="24"/>
    </row>
    <row r="64" spans="1:16" x14ac:dyDescent="0.2">
      <c r="A64" s="34">
        <v>31</v>
      </c>
      <c r="B64" s="10"/>
      <c r="C64" s="10"/>
      <c r="D64" s="10"/>
      <c r="E64" s="10"/>
      <c r="F64" s="10"/>
      <c r="G64" s="10"/>
      <c r="H64" s="10"/>
      <c r="I64" s="10"/>
      <c r="J64" s="10"/>
      <c r="K64" s="12"/>
      <c r="L64" s="12"/>
      <c r="M64" s="31"/>
      <c r="N64" s="31"/>
      <c r="O64" s="31"/>
      <c r="P64" s="24"/>
    </row>
    <row r="65" spans="1:16" x14ac:dyDescent="0.2">
      <c r="A65" s="34"/>
      <c r="B65" s="11"/>
      <c r="C65" s="11"/>
      <c r="D65" s="11"/>
      <c r="E65" s="11"/>
      <c r="F65" s="11"/>
      <c r="G65" s="11"/>
      <c r="H65" s="11"/>
      <c r="I65" s="11"/>
      <c r="J65" s="11"/>
      <c r="K65" s="13"/>
      <c r="L65" s="13"/>
      <c r="M65" s="31"/>
      <c r="N65" s="31"/>
      <c r="O65" s="31"/>
      <c r="P65" s="24"/>
    </row>
    <row r="66" spans="1:16" ht="16.2" x14ac:dyDescent="0.2">
      <c r="A66" s="7" t="s">
        <v>17</v>
      </c>
      <c r="B66" s="8">
        <f t="shared" ref="B66:L66" si="0">INT(COUNT(B4:B65)/2)</f>
        <v>0</v>
      </c>
      <c r="C66" s="8">
        <f t="shared" si="0"/>
        <v>12</v>
      </c>
      <c r="D66" s="8">
        <f t="shared" si="0"/>
        <v>14</v>
      </c>
      <c r="E66" s="8">
        <f t="shared" si="0"/>
        <v>14</v>
      </c>
      <c r="F66" s="8">
        <f t="shared" si="0"/>
        <v>16</v>
      </c>
      <c r="G66" s="8">
        <f t="shared" si="0"/>
        <v>9</v>
      </c>
      <c r="H66" s="8">
        <f t="shared" si="0"/>
        <v>15</v>
      </c>
      <c r="I66" s="8">
        <f t="shared" si="0"/>
        <v>15</v>
      </c>
      <c r="J66" s="8">
        <f t="shared" si="0"/>
        <v>15</v>
      </c>
      <c r="K66" s="8">
        <f t="shared" si="0"/>
        <v>13</v>
      </c>
      <c r="L66" s="8">
        <f t="shared" si="0"/>
        <v>12</v>
      </c>
      <c r="M66" s="9"/>
      <c r="N66" s="9"/>
      <c r="O66" s="9"/>
      <c r="P66" s="2"/>
    </row>
  </sheetData>
  <mergeCells count="160">
    <mergeCell ref="P4:P5"/>
    <mergeCell ref="A6:A7"/>
    <mergeCell ref="M6:M7"/>
    <mergeCell ref="N6:N7"/>
    <mergeCell ref="O6:O7"/>
    <mergeCell ref="P6:P7"/>
    <mergeCell ref="A1:F1"/>
    <mergeCell ref="M1:M2"/>
    <mergeCell ref="N1:N2"/>
    <mergeCell ref="O1:O2"/>
    <mergeCell ref="A2:F2"/>
    <mergeCell ref="A4:A5"/>
    <mergeCell ref="M4:M5"/>
    <mergeCell ref="N4:N5"/>
    <mergeCell ref="O4:O5"/>
    <mergeCell ref="A8:A9"/>
    <mergeCell ref="M8:M9"/>
    <mergeCell ref="N8:N9"/>
    <mergeCell ref="O8:O9"/>
    <mergeCell ref="P8:P9"/>
    <mergeCell ref="A10:A11"/>
    <mergeCell ref="M10:M11"/>
    <mergeCell ref="N10:N11"/>
    <mergeCell ref="O10:O11"/>
    <mergeCell ref="P10:P11"/>
    <mergeCell ref="A12:A13"/>
    <mergeCell ref="M12:M13"/>
    <mergeCell ref="N12:N13"/>
    <mergeCell ref="O12:O13"/>
    <mergeCell ref="P12:P13"/>
    <mergeCell ref="A14:A15"/>
    <mergeCell ref="M14:M15"/>
    <mergeCell ref="N14:N15"/>
    <mergeCell ref="O14:O15"/>
    <mergeCell ref="P14:P15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24:A25"/>
    <mergeCell ref="M24:M25"/>
    <mergeCell ref="N24:N25"/>
    <mergeCell ref="O24:O25"/>
    <mergeCell ref="P24:P25"/>
    <mergeCell ref="A26:A27"/>
    <mergeCell ref="M26:M27"/>
    <mergeCell ref="N26:N27"/>
    <mergeCell ref="O26:O27"/>
    <mergeCell ref="P26:P27"/>
    <mergeCell ref="A28:A29"/>
    <mergeCell ref="M28:M29"/>
    <mergeCell ref="N28:N29"/>
    <mergeCell ref="O28:O29"/>
    <mergeCell ref="P28:P29"/>
    <mergeCell ref="A30:A31"/>
    <mergeCell ref="M30:M31"/>
    <mergeCell ref="N30:N31"/>
    <mergeCell ref="O30:O31"/>
    <mergeCell ref="P30:P31"/>
    <mergeCell ref="A32:A33"/>
    <mergeCell ref="M32:M33"/>
    <mergeCell ref="N32:N33"/>
    <mergeCell ref="O32:O33"/>
    <mergeCell ref="P32:P33"/>
    <mergeCell ref="A34:A35"/>
    <mergeCell ref="M34:M35"/>
    <mergeCell ref="N34:N35"/>
    <mergeCell ref="O34:O35"/>
    <mergeCell ref="P34:P35"/>
    <mergeCell ref="A36:A37"/>
    <mergeCell ref="M36:M37"/>
    <mergeCell ref="N36:N37"/>
    <mergeCell ref="O36:O37"/>
    <mergeCell ref="P36:P37"/>
    <mergeCell ref="A38:A39"/>
    <mergeCell ref="M38:M39"/>
    <mergeCell ref="N38:N39"/>
    <mergeCell ref="O38:O39"/>
    <mergeCell ref="P38:P39"/>
    <mergeCell ref="A40:A41"/>
    <mergeCell ref="M40:M41"/>
    <mergeCell ref="N40:N41"/>
    <mergeCell ref="O40:O41"/>
    <mergeCell ref="P40:P41"/>
    <mergeCell ref="A42:A43"/>
    <mergeCell ref="M42:M43"/>
    <mergeCell ref="N42:N43"/>
    <mergeCell ref="O42:O43"/>
    <mergeCell ref="P42:P43"/>
    <mergeCell ref="A44:A45"/>
    <mergeCell ref="M44:M45"/>
    <mergeCell ref="N44:N45"/>
    <mergeCell ref="O44:O45"/>
    <mergeCell ref="P44:P45"/>
    <mergeCell ref="A46:A47"/>
    <mergeCell ref="M46:M47"/>
    <mergeCell ref="N46:N47"/>
    <mergeCell ref="O46:O47"/>
    <mergeCell ref="P46:P47"/>
    <mergeCell ref="A48:A49"/>
    <mergeCell ref="M48:M49"/>
    <mergeCell ref="N48:N49"/>
    <mergeCell ref="O48:O49"/>
    <mergeCell ref="P48:P49"/>
    <mergeCell ref="A50:A51"/>
    <mergeCell ref="M50:M51"/>
    <mergeCell ref="N50:N51"/>
    <mergeCell ref="O50:O51"/>
    <mergeCell ref="P50:P51"/>
    <mergeCell ref="A52:A53"/>
    <mergeCell ref="M52:M53"/>
    <mergeCell ref="N52:N53"/>
    <mergeCell ref="O52:O53"/>
    <mergeCell ref="P52:P53"/>
    <mergeCell ref="A54:A55"/>
    <mergeCell ref="M54:M55"/>
    <mergeCell ref="N54:N55"/>
    <mergeCell ref="O54:O55"/>
    <mergeCell ref="P54:P55"/>
    <mergeCell ref="A56:A57"/>
    <mergeCell ref="M56:M57"/>
    <mergeCell ref="N56:N57"/>
    <mergeCell ref="O56:O57"/>
    <mergeCell ref="P56:P57"/>
    <mergeCell ref="A58:A59"/>
    <mergeCell ref="M58:M59"/>
    <mergeCell ref="N58:N59"/>
    <mergeCell ref="O58:O59"/>
    <mergeCell ref="P58:P59"/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60:P61"/>
    <mergeCell ref="A62:A63"/>
    <mergeCell ref="M62:M63"/>
    <mergeCell ref="N62:N63"/>
    <mergeCell ref="O62:O63"/>
    <mergeCell ref="P62:P63"/>
  </mergeCells>
  <phoneticPr fontId="4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common_chuku@outlook.jp</dc:creator>
  <dc:description/>
  <cp:lastModifiedBy>管理者</cp:lastModifiedBy>
  <cp:revision>97</cp:revision>
  <cp:lastPrinted>2021-03-11T10:41:25Z</cp:lastPrinted>
  <dcterms:created xsi:type="dcterms:W3CDTF">2019-01-27T13:25:08Z</dcterms:created>
  <dcterms:modified xsi:type="dcterms:W3CDTF">2024-02-02T14:16:30Z</dcterms:modified>
  <dc:language>ja-JP</dc:language>
</cp:coreProperties>
</file>