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31" yWindow="65431" windowWidth="23250" windowHeight="12570" firstSheet="1" activeTab="1"/>
  </bookViews>
  <sheets>
    <sheet name="Sheet1" sheetId="1" r:id="rId1"/>
    <sheet name="2月" sheetId="2" r:id="rId2"/>
    <sheet name="3月" sheetId="3" r:id="rId3"/>
    <sheet name="4月" sheetId="4" r:id="rId4"/>
    <sheet name="5月" sheetId="5" r:id="rId5"/>
    <sheet name="6月" sheetId="6" r:id="rId6"/>
    <sheet name="7月" sheetId="8" r:id="rId7"/>
    <sheet name="8月" sheetId="9" r:id="rId8"/>
    <sheet name="9月" sheetId="10" r:id="rId9"/>
    <sheet name="10月" sheetId="11" r:id="rId10"/>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comments10.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comments2.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comments3.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comments4.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comments5.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comments6.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comments7.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comments8.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comments9.xml><?xml version="1.0" encoding="utf-8"?>
<comments xmlns="http://schemas.openxmlformats.org/spreadsheetml/2006/main">
  <authors>
    <author>common_chuku@outlook.jp</author>
  </authors>
  <commentList>
    <comment ref="H3" authorId="0">
      <text>
        <r>
          <rPr>
            <b/>
            <sz val="9"/>
            <rFont val="ＭＳ Ｐゴシック"/>
            <family val="3"/>
          </rPr>
          <t>shirosato:</t>
        </r>
        <r>
          <rPr>
            <sz val="9"/>
            <rFont val="ＭＳ Ｐゴシック"/>
            <family val="3"/>
          </rPr>
          <t xml:space="preserve">
http://polaris.nipr.ac.jp/~aurora/syowa_SPM/plot/keogram/</t>
        </r>
      </text>
    </comment>
  </commentList>
</comments>
</file>

<file path=xl/sharedStrings.xml><?xml version="1.0" encoding="utf-8"?>
<sst xmlns="http://schemas.openxmlformats.org/spreadsheetml/2006/main" count="946" uniqueCount="409">
  <si>
    <t>1: 快晴
2: 時々曇り
3: 終始曇り</t>
  </si>
  <si>
    <t>　　上（下）：観測開始（終了）時刻 (HH:MM) （UT)　</t>
  </si>
  <si>
    <t>日</t>
  </si>
  <si>
    <t>EAI-1</t>
  </si>
  <si>
    <t>EAI-2</t>
  </si>
  <si>
    <t>PAI-1</t>
  </si>
  <si>
    <t>PAI-2</t>
  </si>
  <si>
    <t>CDC</t>
  </si>
  <si>
    <t>CDC2</t>
  </si>
  <si>
    <t>PAS</t>
  </si>
  <si>
    <t>SPM</t>
  </si>
  <si>
    <t>Watec1
(QNAP, 1s)</t>
  </si>
  <si>
    <t>Watec2
(uapsrv1)</t>
  </si>
  <si>
    <t>HAI</t>
  </si>
  <si>
    <t>活動度</t>
  </si>
  <si>
    <t>天候</t>
  </si>
  <si>
    <t>記載者</t>
    <rPh sb="0" eb="2">
      <t>キサイ</t>
    </rPh>
    <rPh sb="2" eb="3">
      <t>シャ</t>
    </rPh>
    <phoneticPr fontId="3"/>
  </si>
  <si>
    <t>コメント</t>
  </si>
  <si>
    <t>総観測数</t>
  </si>
  <si>
    <t>A: Active
M: Moderate
Q: Quiet</t>
  </si>
  <si>
    <t>○月分</t>
  </si>
  <si>
    <t>Ｑ</t>
  </si>
  <si>
    <t>Ｙ</t>
  </si>
  <si>
    <t>Ｙ：二村
M：藤田</t>
    <rPh sb="2" eb="4">
      <t>フタムラ</t>
    </rPh>
    <rPh sb="7" eb="9">
      <t>フジタ</t>
    </rPh>
    <phoneticPr fontId="3"/>
  </si>
  <si>
    <t>PASとOH観測開始。外出注意令。</t>
    <rPh sb="6" eb="8">
      <t>カンソク</t>
    </rPh>
    <rPh sb="8" eb="10">
      <t>カイシ</t>
    </rPh>
    <rPh sb="11" eb="13">
      <t>ガイシュツ</t>
    </rPh>
    <rPh sb="13" eb="15">
      <t>チュウイ</t>
    </rPh>
    <rPh sb="15" eb="16">
      <t>レイ</t>
    </rPh>
    <phoneticPr fontId="2"/>
  </si>
  <si>
    <t>Y：二村
M：藤田</t>
    <rPh sb="2" eb="4">
      <t>フタムラ</t>
    </rPh>
    <rPh sb="7" eb="9">
      <t>フジタ</t>
    </rPh>
    <phoneticPr fontId="3"/>
  </si>
  <si>
    <t>2月分</t>
  </si>
  <si>
    <t>JARE-60 (2019年）オーロラ光学観測月別サマリ-</t>
  </si>
  <si>
    <t>JARE-60 (2019年）オーロラ光学観測月別サマリ-</t>
  </si>
  <si>
    <t>外出注意令（～00時　分）</t>
    <rPh sb="0" eb="2">
      <t>ガイシュツ</t>
    </rPh>
    <rPh sb="2" eb="4">
      <t>チュウイ</t>
    </rPh>
    <rPh sb="4" eb="5">
      <t>レイ</t>
    </rPh>
    <rPh sb="9" eb="10">
      <t>ジ</t>
    </rPh>
    <rPh sb="11" eb="12">
      <t>フン</t>
    </rPh>
    <phoneticPr fontId="2"/>
  </si>
  <si>
    <t>Y</t>
  </si>
  <si>
    <t>M</t>
  </si>
  <si>
    <t>M</t>
  </si>
  <si>
    <t>M</t>
  </si>
  <si>
    <t>18::54</t>
  </si>
  <si>
    <t>A</t>
  </si>
  <si>
    <t>M</t>
  </si>
  <si>
    <t>3月分</t>
  </si>
  <si>
    <t>Watecピンと調整の為、CDC20：00、20：26～20:32、Watec19:59～20:01:22,20:05:45～20:08:2,20:27:12～20:31:03写り込みあり</t>
    <rPh sb="8" eb="10">
      <t>チョウセイ</t>
    </rPh>
    <rPh sb="11" eb="12">
      <t>タメ</t>
    </rPh>
    <rPh sb="88" eb="89">
      <t>ウツ</t>
    </rPh>
    <rPh sb="90" eb="91">
      <t>コ</t>
    </rPh>
    <phoneticPr fontId="2"/>
  </si>
  <si>
    <t>Ircam観測開始</t>
    <rPh sb="5" eb="7">
      <t>カンソク</t>
    </rPh>
    <rPh sb="7" eb="9">
      <t>カイシ</t>
    </rPh>
    <phoneticPr fontId="2"/>
  </si>
  <si>
    <t>Ｙ</t>
  </si>
  <si>
    <t>2→3</t>
  </si>
  <si>
    <t>SPM観測開始</t>
    <rPh sb="3" eb="5">
      <t>カンソク</t>
    </rPh>
    <rPh sb="5" eb="7">
      <t>カイシ</t>
    </rPh>
    <phoneticPr fontId="2"/>
  </si>
  <si>
    <t>Y</t>
  </si>
  <si>
    <t>Y</t>
  </si>
  <si>
    <t>A</t>
  </si>
  <si>
    <t>M</t>
  </si>
  <si>
    <t>SPM観測停止(ヒータ周り異常のため)</t>
    <rPh sb="3" eb="5">
      <t>カンソク</t>
    </rPh>
    <rPh sb="5" eb="7">
      <t>テイシ</t>
    </rPh>
    <rPh sb="11" eb="12">
      <t>マワ</t>
    </rPh>
    <rPh sb="13" eb="15">
      <t>イジョウ</t>
    </rPh>
    <phoneticPr fontId="2"/>
  </si>
  <si>
    <t>M</t>
  </si>
  <si>
    <t>SPM再開</t>
    <rPh sb="3" eb="5">
      <t>サイカイ</t>
    </rPh>
    <phoneticPr fontId="2"/>
  </si>
  <si>
    <t>Y</t>
  </si>
  <si>
    <t>Q</t>
  </si>
  <si>
    <t>気温-8度位　結露無し</t>
    <rPh sb="0" eb="2">
      <t>キオン</t>
    </rPh>
    <rPh sb="4" eb="5">
      <t>ド</t>
    </rPh>
    <rPh sb="5" eb="6">
      <t>クライ</t>
    </rPh>
    <rPh sb="7" eb="9">
      <t>ケツロ</t>
    </rPh>
    <rPh sb="9" eb="10">
      <t>ナ</t>
    </rPh>
    <phoneticPr fontId="2"/>
  </si>
  <si>
    <t>M-A</t>
  </si>
  <si>
    <t>A</t>
  </si>
  <si>
    <t>雲のために活動度は分からない</t>
    <rPh sb="0" eb="1">
      <t>クモ</t>
    </rPh>
    <rPh sb="5" eb="7">
      <t>カツドウ</t>
    </rPh>
    <rPh sb="7" eb="8">
      <t>ド</t>
    </rPh>
    <rPh sb="9" eb="10">
      <t>ワ</t>
    </rPh>
    <phoneticPr fontId="2"/>
  </si>
  <si>
    <t>M</t>
  </si>
  <si>
    <t>M</t>
  </si>
  <si>
    <t>M</t>
  </si>
  <si>
    <t>M</t>
  </si>
  <si>
    <t>A</t>
  </si>
  <si>
    <t>ch8側結露、凍っていたﾋｰﾀｰ温度を２０℃に</t>
    <rPh sb="3" eb="4">
      <t>ガワ</t>
    </rPh>
    <rPh sb="4" eb="6">
      <t>ケツロ</t>
    </rPh>
    <rPh sb="7" eb="8">
      <t>コオ</t>
    </rPh>
    <rPh sb="16" eb="18">
      <t>オンド</t>
    </rPh>
    <phoneticPr fontId="2"/>
  </si>
  <si>
    <t>両端結露ﾋｰﾀｰ温度２５℃に</t>
    <rPh sb="0" eb="2">
      <t>リョウタン</t>
    </rPh>
    <rPh sb="2" eb="4">
      <t>ケツロ</t>
    </rPh>
    <rPh sb="8" eb="10">
      <t>オンド</t>
    </rPh>
    <phoneticPr fontId="2"/>
  </si>
  <si>
    <t>Y</t>
  </si>
  <si>
    <t>-</t>
  </si>
  <si>
    <t>-</t>
  </si>
  <si>
    <t>PAS画像撮影から動かなくなる。PC再起動</t>
    <rPh sb="3" eb="5">
      <t>ガゾウ</t>
    </rPh>
    <rPh sb="5" eb="7">
      <t>サツエイ</t>
    </rPh>
    <rPh sb="9" eb="10">
      <t>ウゴ</t>
    </rPh>
    <rPh sb="18" eb="21">
      <t>サイキドウ</t>
    </rPh>
    <phoneticPr fontId="2"/>
  </si>
  <si>
    <t>Y</t>
  </si>
  <si>
    <t>雲りのために活動度は分からない</t>
    <rPh sb="0" eb="1">
      <t>クモ</t>
    </rPh>
    <rPh sb="6" eb="8">
      <t>カツドウ</t>
    </rPh>
    <rPh sb="8" eb="9">
      <t>ド</t>
    </rPh>
    <rPh sb="10" eb="11">
      <t>ワ</t>
    </rPh>
    <phoneticPr fontId="2"/>
  </si>
  <si>
    <t>:</t>
  </si>
  <si>
    <t>A→？</t>
  </si>
  <si>
    <t>2→3</t>
  </si>
  <si>
    <t>-</t>
  </si>
  <si>
    <t>Y</t>
  </si>
  <si>
    <t>外灯点灯のため観測停止(PASは観測継続)</t>
    <rPh sb="0" eb="2">
      <t>ガイトウ</t>
    </rPh>
    <rPh sb="2" eb="4">
      <t>テントウ</t>
    </rPh>
    <rPh sb="7" eb="9">
      <t>カンソク</t>
    </rPh>
    <rPh sb="9" eb="11">
      <t>テイシ</t>
    </rPh>
    <rPh sb="16" eb="18">
      <t>カンソク</t>
    </rPh>
    <rPh sb="18" eb="20">
      <t>ケイゾク</t>
    </rPh>
    <phoneticPr fontId="2"/>
  </si>
  <si>
    <t>-</t>
  </si>
  <si>
    <t>EAI-１</t>
  </si>
  <si>
    <t>M</t>
  </si>
  <si>
    <t>Q</t>
  </si>
  <si>
    <t>M</t>
  </si>
  <si>
    <t>曇天の為活動度不明</t>
    <rPh sb="0" eb="2">
      <t>ドンテン</t>
    </rPh>
    <rPh sb="3" eb="4">
      <t>タメ</t>
    </rPh>
    <rPh sb="4" eb="6">
      <t>カツドウ</t>
    </rPh>
    <rPh sb="6" eb="7">
      <t>ド</t>
    </rPh>
    <rPh sb="7" eb="9">
      <t>フメイ</t>
    </rPh>
    <phoneticPr fontId="2"/>
  </si>
  <si>
    <t>4月分</t>
  </si>
  <si>
    <t>-</t>
  </si>
  <si>
    <t>外灯点灯のため観測停止(PASは観測継続)</t>
  </si>
  <si>
    <t>Y</t>
  </si>
  <si>
    <t>SPM17:30-19:05は各チャンネルの高圧電源の入れ忘れ</t>
    <rPh sb="15" eb="16">
      <t>カク</t>
    </rPh>
    <rPh sb="22" eb="24">
      <t>コウアツ</t>
    </rPh>
    <rPh sb="24" eb="26">
      <t>デンゲン</t>
    </rPh>
    <rPh sb="27" eb="28">
      <t>イ</t>
    </rPh>
    <rPh sb="29" eb="30">
      <t>ワス</t>
    </rPh>
    <phoneticPr fontId="2"/>
  </si>
  <si>
    <t>2→3</t>
  </si>
  <si>
    <t>Q</t>
  </si>
  <si>
    <t>Y</t>
  </si>
  <si>
    <t>EAI-2全面的結露(ヒーターが作動していなかった)、PASごく一部結露</t>
    <rPh sb="5" eb="7">
      <t>ゼンメン</t>
    </rPh>
    <rPh sb="7" eb="8">
      <t>テキ</t>
    </rPh>
    <rPh sb="8" eb="10">
      <t>ケツロ</t>
    </rPh>
    <rPh sb="16" eb="18">
      <t>サドウ</t>
    </rPh>
    <rPh sb="32" eb="34">
      <t>イチブ</t>
    </rPh>
    <rPh sb="34" eb="36">
      <t>ケツロ</t>
    </rPh>
    <phoneticPr fontId="2"/>
  </si>
  <si>
    <t>2→3</t>
  </si>
  <si>
    <t>Y</t>
  </si>
  <si>
    <t>19：35～20：08ところどころ観測棟屋上の作業によるヘッドライト有り</t>
    <rPh sb="17" eb="19">
      <t>カンソク</t>
    </rPh>
    <rPh sb="19" eb="20">
      <t>トウ</t>
    </rPh>
    <rPh sb="20" eb="22">
      <t>オクジョウ</t>
    </rPh>
    <rPh sb="23" eb="25">
      <t>サギョウ</t>
    </rPh>
    <rPh sb="34" eb="35">
      <t>ア</t>
    </rPh>
    <phoneticPr fontId="2"/>
  </si>
  <si>
    <t>悪天候による外灯点灯のため観測停止(PASは観測継続)</t>
  </si>
  <si>
    <t>-</t>
  </si>
  <si>
    <t>Y</t>
  </si>
  <si>
    <t>M</t>
  </si>
  <si>
    <t>16:27-16:51Watecピント調整作業のため人及び明かりの写り込み</t>
    <rPh sb="19" eb="21">
      <t>チョウセイ</t>
    </rPh>
    <rPh sb="21" eb="23">
      <t>サギョウ</t>
    </rPh>
    <rPh sb="26" eb="27">
      <t>ヒト</t>
    </rPh>
    <rPh sb="27" eb="28">
      <t>オヨ</t>
    </rPh>
    <rPh sb="29" eb="30">
      <t>ア</t>
    </rPh>
    <rPh sb="33" eb="34">
      <t>ウツ</t>
    </rPh>
    <rPh sb="35" eb="36">
      <t>コ</t>
    </rPh>
    <phoneticPr fontId="2"/>
  </si>
  <si>
    <t>M</t>
  </si>
  <si>
    <t>M</t>
  </si>
  <si>
    <t>Q</t>
  </si>
  <si>
    <t>PAS：HiPicがフリーズしてたため、プログラムすべて閉じ、AutoIrisKeepを再起動したが同様だったためPCを再起動 PAI1-2：Msg2081:Error during image save:Could not save the TIFF imageのエラーメッセージで途中から観測停止していた。</t>
    <rPh sb="28" eb="29">
      <t>ト</t>
    </rPh>
    <rPh sb="44" eb="47">
      <t>サイキドウ</t>
    </rPh>
    <rPh sb="50" eb="52">
      <t>ドウヨウ</t>
    </rPh>
    <rPh sb="60" eb="63">
      <t>サイキドウ</t>
    </rPh>
    <rPh sb="142" eb="144">
      <t>トチュウ</t>
    </rPh>
    <rPh sb="146" eb="148">
      <t>カンソク</t>
    </rPh>
    <rPh sb="148" eb="150">
      <t>テイシ</t>
    </rPh>
    <phoneticPr fontId="2"/>
  </si>
  <si>
    <t>-</t>
  </si>
  <si>
    <t>Y</t>
  </si>
  <si>
    <t>A</t>
  </si>
  <si>
    <t>1: 快晴
2: 時々曇り又は時々晴れ
3: 終始曇り</t>
    <rPh sb="13" eb="14">
      <t>マタ</t>
    </rPh>
    <rPh sb="15" eb="17">
      <t>トキドキ</t>
    </rPh>
    <rPh sb="17" eb="18">
      <t>ハ</t>
    </rPh>
    <phoneticPr fontId="2"/>
  </si>
  <si>
    <t>2(時々晴れ)</t>
    <rPh sb="2" eb="4">
      <t>トキドキ</t>
    </rPh>
    <rPh sb="4" eb="5">
      <t>ハ</t>
    </rPh>
    <phoneticPr fontId="2"/>
  </si>
  <si>
    <t>日付け情報誤りのためPAI-1のファイル名変更(20190416235957.tif→20190416235957_should_be_20190415235957.tif)</t>
    <rPh sb="0" eb="2">
      <t>ヒヅ</t>
    </rPh>
    <rPh sb="3" eb="5">
      <t>ジョウホウ</t>
    </rPh>
    <rPh sb="5" eb="6">
      <t>アヤマ</t>
    </rPh>
    <rPh sb="20" eb="21">
      <t>メイ</t>
    </rPh>
    <rPh sb="21" eb="23">
      <t>ヘンコウ</t>
    </rPh>
    <phoneticPr fontId="2"/>
  </si>
  <si>
    <t>曇天の為活動度不明。EAI-1:観測終了時のdark画像が取得されていなかった。</t>
    <rPh sb="0" eb="2">
      <t>ドンテン</t>
    </rPh>
    <rPh sb="3" eb="4">
      <t>タメ</t>
    </rPh>
    <rPh sb="4" eb="6">
      <t>カツドウ</t>
    </rPh>
    <rPh sb="6" eb="7">
      <t>ド</t>
    </rPh>
    <rPh sb="7" eb="9">
      <t>フメイ</t>
    </rPh>
    <rPh sb="16" eb="18">
      <t>カンソク</t>
    </rPh>
    <rPh sb="18" eb="20">
      <t>シュウリョウ</t>
    </rPh>
    <rPh sb="20" eb="21">
      <t>ジ</t>
    </rPh>
    <rPh sb="26" eb="28">
      <t>ガゾウ</t>
    </rPh>
    <rPh sb="29" eb="31">
      <t>シュトク</t>
    </rPh>
    <phoneticPr fontId="2"/>
  </si>
  <si>
    <t>Watec1,2：焦点合わせのため観測開始時間前に電源を入れ作業を行った。</t>
    <rPh sb="9" eb="11">
      <t>ショウテン</t>
    </rPh>
    <rPh sb="11" eb="12">
      <t>ア</t>
    </rPh>
    <rPh sb="17" eb="19">
      <t>カンソク</t>
    </rPh>
    <rPh sb="19" eb="21">
      <t>カイシ</t>
    </rPh>
    <rPh sb="21" eb="23">
      <t>ジカン</t>
    </rPh>
    <rPh sb="23" eb="24">
      <t>マエ</t>
    </rPh>
    <rPh sb="25" eb="27">
      <t>デンゲン</t>
    </rPh>
    <rPh sb="28" eb="29">
      <t>イ</t>
    </rPh>
    <rPh sb="30" eb="32">
      <t>サギョウ</t>
    </rPh>
    <rPh sb="33" eb="34">
      <t>オコナ</t>
    </rPh>
    <phoneticPr fontId="2"/>
  </si>
  <si>
    <t>曇天のため活動度不明。隊の活動のため16：28(UT)まで西部地区外灯点灯、その後全地区灯火制限開始した。</t>
    <rPh sb="0" eb="2">
      <t>ドンテン</t>
    </rPh>
    <rPh sb="5" eb="7">
      <t>カツドウ</t>
    </rPh>
    <rPh sb="7" eb="8">
      <t>ド</t>
    </rPh>
    <rPh sb="8" eb="10">
      <t>フメイ</t>
    </rPh>
    <rPh sb="11" eb="12">
      <t>タイ</t>
    </rPh>
    <rPh sb="13" eb="15">
      <t>カツドウ</t>
    </rPh>
    <rPh sb="29" eb="31">
      <t>セイブ</t>
    </rPh>
    <rPh sb="31" eb="33">
      <t>チク</t>
    </rPh>
    <rPh sb="33" eb="35">
      <t>ガイトウ</t>
    </rPh>
    <rPh sb="35" eb="37">
      <t>テントウ</t>
    </rPh>
    <rPh sb="40" eb="41">
      <t>ゴ</t>
    </rPh>
    <rPh sb="41" eb="42">
      <t>スベ</t>
    </rPh>
    <rPh sb="42" eb="44">
      <t>チク</t>
    </rPh>
    <rPh sb="44" eb="46">
      <t>トウカ</t>
    </rPh>
    <rPh sb="46" eb="48">
      <t>セイゲン</t>
    </rPh>
    <rPh sb="48" eb="50">
      <t>カイシ</t>
    </rPh>
    <phoneticPr fontId="2"/>
  </si>
  <si>
    <t>EAI-1:観測終了時のdark画像が取得されていなかった。</t>
    <rPh sb="6" eb="10">
      <t>カンソクシュウリョウ</t>
    </rPh>
    <rPh sb="10" eb="11">
      <t>ジ</t>
    </rPh>
    <rPh sb="16" eb="18">
      <t>ガゾウ</t>
    </rPh>
    <rPh sb="19" eb="21">
      <t>シュトク</t>
    </rPh>
    <phoneticPr fontId="2"/>
  </si>
  <si>
    <t>PAI-1:日付け情報誤りのためファイル名変更(20190425235959.tif,*.info→20190425235959_should_be_20190424235959.tif,*.info),EAI-1:エラーのため観測が途中で止まっていた</t>
    <rPh sb="6" eb="8">
      <t>ヒヅ</t>
    </rPh>
    <rPh sb="9" eb="11">
      <t>ジョウホウ</t>
    </rPh>
    <rPh sb="11" eb="12">
      <t>アヤマ</t>
    </rPh>
    <rPh sb="20" eb="21">
      <t>メイ</t>
    </rPh>
    <rPh sb="21" eb="23">
      <t>ヘンコウ</t>
    </rPh>
    <rPh sb="114" eb="116">
      <t>カンソク</t>
    </rPh>
    <rPh sb="117" eb="119">
      <t>トチュウ</t>
    </rPh>
    <rPh sb="120" eb="121">
      <t>ト</t>
    </rPh>
    <phoneticPr fontId="2"/>
  </si>
  <si>
    <t>EAI-2:日付け情報誤りのためファイル名変更(20190426235959.tif,*.info→20190426235959_should_be_20190425235959.tif,*.info),EAI-1:エラー,観測前後のdark画像なし</t>
    <rPh sb="6" eb="8">
      <t>ヒヅ</t>
    </rPh>
    <rPh sb="9" eb="11">
      <t>ジョウホウ</t>
    </rPh>
    <rPh sb="11" eb="12">
      <t>アヤマ</t>
    </rPh>
    <rPh sb="20" eb="21">
      <t>メイ</t>
    </rPh>
    <rPh sb="21" eb="23">
      <t>ヘンコウ</t>
    </rPh>
    <rPh sb="112" eb="114">
      <t>カンソク</t>
    </rPh>
    <rPh sb="114" eb="116">
      <t>ゼンゴ</t>
    </rPh>
    <rPh sb="121" eb="123">
      <t>ガゾウ</t>
    </rPh>
    <phoneticPr fontId="2"/>
  </si>
  <si>
    <t>EAI-2:日付け情報誤りのためファイル名変更(20190427235959.tif,*.info→20190427235959_should_be_20190426235959.tif,*.info)</t>
    <rPh sb="6" eb="8">
      <t>ヒヅ</t>
    </rPh>
    <rPh sb="9" eb="11">
      <t>ジョウホウ</t>
    </rPh>
    <rPh sb="11" eb="12">
      <t>アヤマ</t>
    </rPh>
    <rPh sb="20" eb="21">
      <t>メイ</t>
    </rPh>
    <rPh sb="21" eb="23">
      <t>ヘンコウ</t>
    </rPh>
    <phoneticPr fontId="2"/>
  </si>
  <si>
    <t>EAI-1:観測開始と終了時のdark画像が取得されていなかった。</t>
    <rPh sb="6" eb="8">
      <t>カンソク</t>
    </rPh>
    <rPh sb="8" eb="10">
      <t>カイシ</t>
    </rPh>
    <rPh sb="11" eb="13">
      <t>シュウリョウ</t>
    </rPh>
    <rPh sb="13" eb="14">
      <t>ジ</t>
    </rPh>
    <rPh sb="19" eb="21">
      <t>ガゾウ</t>
    </rPh>
    <rPh sb="22" eb="24">
      <t>シュトク</t>
    </rPh>
    <phoneticPr fontId="2"/>
  </si>
  <si>
    <t>5月分</t>
  </si>
  <si>
    <t>EAI-1:観測開始と終了時のdark画像無取得、EAI-1開始時エラーAutoIrisKeep再起動、Watec設定変え忘れ開始時間遅れ</t>
    <rPh sb="6" eb="8">
      <t>カンソク</t>
    </rPh>
    <rPh sb="8" eb="10">
      <t>カイシ</t>
    </rPh>
    <rPh sb="11" eb="13">
      <t>シュウリョウ</t>
    </rPh>
    <rPh sb="13" eb="14">
      <t>ジ</t>
    </rPh>
    <rPh sb="19" eb="21">
      <t>ガゾウ</t>
    </rPh>
    <rPh sb="21" eb="22">
      <t>ム</t>
    </rPh>
    <rPh sb="22" eb="24">
      <t>シュトク</t>
    </rPh>
    <rPh sb="30" eb="32">
      <t>カイシ</t>
    </rPh>
    <rPh sb="32" eb="33">
      <t>ジ</t>
    </rPh>
    <rPh sb="48" eb="51">
      <t>サイキドウ</t>
    </rPh>
    <rPh sb="57" eb="59">
      <t>セッテイ</t>
    </rPh>
    <rPh sb="59" eb="60">
      <t>カ</t>
    </rPh>
    <rPh sb="61" eb="62">
      <t>ワス</t>
    </rPh>
    <rPh sb="63" eb="65">
      <t>カイシ</t>
    </rPh>
    <rPh sb="65" eb="66">
      <t>ジ</t>
    </rPh>
    <rPh sb="66" eb="67">
      <t>カン</t>
    </rPh>
    <rPh sb="67" eb="68">
      <t>オク</t>
    </rPh>
    <phoneticPr fontId="2"/>
  </si>
  <si>
    <t>A</t>
  </si>
  <si>
    <t>PAI-2AutoIrisKeep再起動、EAI-1終了時間10分速い、21:29:48～21:37:30CDC-1写り込み</t>
    <rPh sb="17" eb="20">
      <t>サイキドウ</t>
    </rPh>
    <rPh sb="26" eb="28">
      <t>シュウリョウ</t>
    </rPh>
    <rPh sb="28" eb="30">
      <t>ジカン</t>
    </rPh>
    <rPh sb="32" eb="33">
      <t>フン</t>
    </rPh>
    <rPh sb="33" eb="34">
      <t>ハヤ</t>
    </rPh>
    <rPh sb="58" eb="59">
      <t>ウツ</t>
    </rPh>
    <rPh sb="60" eb="61">
      <t>コ</t>
    </rPh>
    <phoneticPr fontId="2"/>
  </si>
  <si>
    <t>EAI-1:観測開始と終了時のdark画像無取得</t>
    <rPh sb="6" eb="8">
      <t>カンソク</t>
    </rPh>
    <rPh sb="8" eb="10">
      <t>カイシ</t>
    </rPh>
    <rPh sb="11" eb="13">
      <t>シュウリョウ</t>
    </rPh>
    <rPh sb="13" eb="14">
      <t>ジ</t>
    </rPh>
    <rPh sb="19" eb="21">
      <t>ガゾウ</t>
    </rPh>
    <rPh sb="21" eb="22">
      <t>ム</t>
    </rPh>
    <rPh sb="22" eb="24">
      <t>シュトク</t>
    </rPh>
    <phoneticPr fontId="2"/>
  </si>
  <si>
    <t>Y</t>
  </si>
  <si>
    <t>A?</t>
  </si>
  <si>
    <t>曇天の為活動度不明確だがおそらくActive、EAI-1:観測前後のdark、画像無し、EAI-2:日付け情報誤りのためファイル名変更(20190507235959.tif,*.info→20190507235959_should_be_20190506235959.tif,*.info)</t>
    <rPh sb="0" eb="2">
      <t>ドンテン</t>
    </rPh>
    <rPh sb="3" eb="4">
      <t>タメ</t>
    </rPh>
    <rPh sb="4" eb="6">
      <t>カツドウ</t>
    </rPh>
    <rPh sb="6" eb="7">
      <t>ド</t>
    </rPh>
    <rPh sb="7" eb="10">
      <t>フメイカク</t>
    </rPh>
    <rPh sb="29" eb="31">
      <t>カンソク</t>
    </rPh>
    <rPh sb="31" eb="33">
      <t>ゼンゴ</t>
    </rPh>
    <rPh sb="39" eb="41">
      <t>ガゾウ</t>
    </rPh>
    <rPh sb="41" eb="42">
      <t>ナ</t>
    </rPh>
    <rPh sb="50" eb="52">
      <t>ヒヅ</t>
    </rPh>
    <rPh sb="53" eb="55">
      <t>ジョウホウ</t>
    </rPh>
    <rPh sb="55" eb="56">
      <t>アヤマ</t>
    </rPh>
    <rPh sb="64" eb="65">
      <t>メイ</t>
    </rPh>
    <rPh sb="65" eb="67">
      <t>ヘンコウ</t>
    </rPh>
    <phoneticPr fontId="2"/>
  </si>
  <si>
    <t>M</t>
  </si>
  <si>
    <t>3(一時少し晴れ間有り)</t>
    <rPh sb="2" eb="4">
      <t>イチジ</t>
    </rPh>
    <rPh sb="4" eb="5">
      <t>スコ</t>
    </rPh>
    <rPh sb="6" eb="7">
      <t>ハ</t>
    </rPh>
    <rPh sb="8" eb="9">
      <t>マ</t>
    </rPh>
    <rPh sb="9" eb="10">
      <t>アリ</t>
    </rPh>
    <phoneticPr fontId="2"/>
  </si>
  <si>
    <t>Y</t>
  </si>
  <si>
    <t>EAI-2:日付け情報誤りのためファイル名変更(20190508235959.tif,*.info→20190508235959_should_be_20190507235959.tif,*.info)</t>
    <rPh sb="6" eb="8">
      <t>ヒヅ</t>
    </rPh>
    <rPh sb="9" eb="11">
      <t>ジョウホウ</t>
    </rPh>
    <rPh sb="11" eb="12">
      <t>アヤマ</t>
    </rPh>
    <rPh sb="20" eb="21">
      <t>メイ</t>
    </rPh>
    <rPh sb="21" eb="23">
      <t>ヘンコウ</t>
    </rPh>
    <phoneticPr fontId="2"/>
  </si>
  <si>
    <t>PAS:HiPicがdark画像取得時点でフリーズしたため、PC再起動、EAI-2:日付け情報誤りのためファイル名変更(20190509235959.tif,*.info→20190509235959_should_be_20190508235959.tif,*.info)</t>
    <rPh sb="14" eb="16">
      <t>ガゾウ</t>
    </rPh>
    <rPh sb="16" eb="18">
      <t>シュトク</t>
    </rPh>
    <rPh sb="18" eb="20">
      <t>ジテン</t>
    </rPh>
    <rPh sb="32" eb="35">
      <t>サイキドウ</t>
    </rPh>
    <phoneticPr fontId="2"/>
  </si>
  <si>
    <t>M</t>
  </si>
  <si>
    <t>Y</t>
  </si>
  <si>
    <t>-</t>
  </si>
  <si>
    <t>2→3</t>
  </si>
  <si>
    <t>EAI-1:観測開始時のdark画像無し、EAI-2・PAI-2:日付け情報誤りのためファイル名変更(20190510235959.tif,*.info→20190510235959_should_be_20190509235959.tif,*.info)、曇天の為活動度不明</t>
    <rPh sb="6" eb="8">
      <t>カンソク</t>
    </rPh>
    <rPh sb="8" eb="10">
      <t>カイシ</t>
    </rPh>
    <rPh sb="10" eb="11">
      <t>ジ</t>
    </rPh>
    <rPh sb="16" eb="18">
      <t>ガゾウ</t>
    </rPh>
    <rPh sb="18" eb="19">
      <t>ム</t>
    </rPh>
    <rPh sb="129" eb="131">
      <t>ドンテン</t>
    </rPh>
    <rPh sb="132" eb="133">
      <t>タメ</t>
    </rPh>
    <rPh sb="133" eb="135">
      <t>カツドウ</t>
    </rPh>
    <rPh sb="135" eb="136">
      <t>ド</t>
    </rPh>
    <rPh sb="136" eb="138">
      <t>フメイ</t>
    </rPh>
    <phoneticPr fontId="2"/>
  </si>
  <si>
    <t>2→3</t>
  </si>
  <si>
    <t>EAI-1:エラーのためソフト再起動・dark画像無し、EAI-2:日付け情報誤りのためファイル名変更(20190511235959.tif,*.info→20190511235959_should_be_20190510235959.tif,*.info)、曇天の為活動度不明確だがおそらく活発</t>
    <rPh sb="15" eb="18">
      <t>サイキドウ</t>
    </rPh>
    <rPh sb="23" eb="25">
      <t>ガゾウ</t>
    </rPh>
    <rPh sb="25" eb="26">
      <t>ナ</t>
    </rPh>
    <rPh sb="130" eb="132">
      <t>ドンテン</t>
    </rPh>
    <rPh sb="133" eb="137">
      <t>タメカツドウド</t>
    </rPh>
    <rPh sb="137" eb="140">
      <t>フメイカク</t>
    </rPh>
    <rPh sb="146" eb="148">
      <t>カッパツ</t>
    </rPh>
    <phoneticPr fontId="2"/>
  </si>
  <si>
    <t>荒天の為観測開始を遅らせた(Watec再開し損ねる)、EAI-2:日付け情報誤りのためファイル名変更(20190512235959.tif,*.info→20190512235959_should_be_20190511235959.tif,*.info)、曇天の為活動度不明</t>
    <rPh sb="0" eb="2">
      <t>コウテン</t>
    </rPh>
    <rPh sb="3" eb="4">
      <t>タメ</t>
    </rPh>
    <rPh sb="4" eb="6">
      <t>カンソク</t>
    </rPh>
    <rPh sb="6" eb="8">
      <t>カイシ</t>
    </rPh>
    <rPh sb="9" eb="10">
      <t>オク</t>
    </rPh>
    <rPh sb="19" eb="21">
      <t>サイカイ</t>
    </rPh>
    <rPh sb="22" eb="23">
      <t>ソコ</t>
    </rPh>
    <rPh sb="129" eb="131">
      <t>ドンテン</t>
    </rPh>
    <rPh sb="132" eb="133">
      <t>タメ</t>
    </rPh>
    <rPh sb="133" eb="135">
      <t>カツドウ</t>
    </rPh>
    <rPh sb="135" eb="136">
      <t>ド</t>
    </rPh>
    <rPh sb="136" eb="138">
      <t>フメイ</t>
    </rPh>
    <phoneticPr fontId="2"/>
  </si>
  <si>
    <t>M</t>
  </si>
  <si>
    <t>曇り</t>
    <rPh sb="0" eb="1">
      <t>クモ</t>
    </rPh>
    <phoneticPr fontId="2"/>
  </si>
  <si>
    <t>M</t>
  </si>
  <si>
    <t>荒天の為観測停止,EAI-1観測停止損ない、外灯点灯のまま撮影</t>
    <rPh sb="0" eb="2">
      <t>コウテン</t>
    </rPh>
    <rPh sb="3" eb="4">
      <t>タメ</t>
    </rPh>
    <rPh sb="4" eb="6">
      <t>カンソク</t>
    </rPh>
    <rPh sb="6" eb="8">
      <t>テイシ</t>
    </rPh>
    <rPh sb="14" eb="16">
      <t>カンソク</t>
    </rPh>
    <rPh sb="16" eb="18">
      <t>テイシ</t>
    </rPh>
    <rPh sb="18" eb="19">
      <t>ソコ</t>
    </rPh>
    <rPh sb="22" eb="24">
      <t>ガイトウ</t>
    </rPh>
    <rPh sb="24" eb="26">
      <t>テントウ</t>
    </rPh>
    <rPh sb="29" eb="31">
      <t>サツエイ</t>
    </rPh>
    <phoneticPr fontId="2"/>
  </si>
  <si>
    <t>荒天の為観測停止,EAI-1観測停止損ない、外灯点灯のまま撮影、開始ダーク無し</t>
    <rPh sb="0" eb="2">
      <t>コウテン</t>
    </rPh>
    <rPh sb="3" eb="4">
      <t>タメ</t>
    </rPh>
    <rPh sb="4" eb="6">
      <t>カンソク</t>
    </rPh>
    <rPh sb="6" eb="8">
      <t>テイシ</t>
    </rPh>
    <rPh sb="14" eb="16">
      <t>カンソク</t>
    </rPh>
    <rPh sb="16" eb="18">
      <t>テイシ</t>
    </rPh>
    <rPh sb="18" eb="19">
      <t>ソコ</t>
    </rPh>
    <rPh sb="22" eb="24">
      <t>ガイトウ</t>
    </rPh>
    <rPh sb="24" eb="26">
      <t>テントウ</t>
    </rPh>
    <rPh sb="29" eb="31">
      <t>サツエイ</t>
    </rPh>
    <rPh sb="32" eb="34">
      <t>カイシ</t>
    </rPh>
    <rPh sb="37" eb="38">
      <t>ナ</t>
    </rPh>
    <phoneticPr fontId="2"/>
  </si>
  <si>
    <t>荒天の為観測停止,EAI-1観測停止損ない、外灯点灯のまま撮影、終了ダーク無し</t>
    <rPh sb="0" eb="2">
      <t>コウテン</t>
    </rPh>
    <rPh sb="3" eb="4">
      <t>タメ</t>
    </rPh>
    <rPh sb="4" eb="6">
      <t>カンソク</t>
    </rPh>
    <rPh sb="6" eb="8">
      <t>テイシ</t>
    </rPh>
    <rPh sb="14" eb="16">
      <t>カンソク</t>
    </rPh>
    <rPh sb="16" eb="18">
      <t>テイシ</t>
    </rPh>
    <rPh sb="18" eb="19">
      <t>ソコ</t>
    </rPh>
    <rPh sb="22" eb="24">
      <t>ガイトウ</t>
    </rPh>
    <rPh sb="24" eb="26">
      <t>テントウ</t>
    </rPh>
    <rPh sb="29" eb="31">
      <t>サツエイ</t>
    </rPh>
    <rPh sb="32" eb="34">
      <t>シュウリョウ</t>
    </rPh>
    <rPh sb="37" eb="38">
      <t>ナ</t>
    </rPh>
    <phoneticPr fontId="2"/>
  </si>
  <si>
    <t>荒天の為途中から観測、EAI-2:日付け情報誤りのためファイル名変更(20190516235959.tif,*.info→20190516235959_should_be_20190515235959.tif,*.info)EAI-1開始ダーク無し</t>
    <rPh sb="0" eb="2">
      <t>コウテン</t>
    </rPh>
    <rPh sb="3" eb="4">
      <t>タメ</t>
    </rPh>
    <rPh sb="4" eb="6">
      <t>トチュウ</t>
    </rPh>
    <rPh sb="8" eb="10">
      <t>カンソク</t>
    </rPh>
    <rPh sb="117" eb="119">
      <t>カイシ</t>
    </rPh>
    <rPh sb="122" eb="123">
      <t>ナ</t>
    </rPh>
    <phoneticPr fontId="2"/>
  </si>
  <si>
    <t>荒天の為観測停止</t>
  </si>
  <si>
    <t>荒天の為観測停止</t>
  </si>
  <si>
    <t>M</t>
  </si>
  <si>
    <t>Y</t>
  </si>
  <si>
    <t>-</t>
  </si>
  <si>
    <t>曇天の為活動度不明</t>
    <rPh sb="0" eb="2">
      <t>ドンテン</t>
    </rPh>
    <rPh sb="3" eb="4">
      <t>タメ</t>
    </rPh>
    <rPh sb="4" eb="6">
      <t>カツドウ</t>
    </rPh>
    <rPh sb="6" eb="7">
      <t>ド</t>
    </rPh>
    <rPh sb="7" eb="9">
      <t>フメイ</t>
    </rPh>
    <phoneticPr fontId="2"/>
  </si>
  <si>
    <t>Y</t>
  </si>
  <si>
    <t>EAI-1:観測開始時のdark画像無し、EAI-2:日付け情報誤りのためファイル名変更(20190520235959.tif,*.info→20190520235959_should_be_20190519235959.tif,*.info)</t>
    <rPh sb="6" eb="10">
      <t>カンソクカイシ</t>
    </rPh>
    <rPh sb="10" eb="11">
      <t>ジ</t>
    </rPh>
    <rPh sb="16" eb="18">
      <t>ガゾウ</t>
    </rPh>
    <rPh sb="18" eb="19">
      <t>ナ</t>
    </rPh>
    <phoneticPr fontId="2"/>
  </si>
  <si>
    <t>EAI-1:観測前後のdark画像無し、EAI-2:日付け情報誤りのためファイル名変更(20190521235959.tif,*.info→20190521235959_should_be_20190520235959.tif,*.info)、PAI-2:日付情報誤りのためファイル名変更(20190521235955.tif,*.info→20190521235955_should_be_20190520235955.tif,*.info)、曇天の為活動度不明</t>
    <rPh sb="6" eb="8">
      <t>カンソク</t>
    </rPh>
    <rPh sb="8" eb="10">
      <t>ゼンゴ</t>
    </rPh>
    <rPh sb="15" eb="17">
      <t>ガゾウ</t>
    </rPh>
    <rPh sb="17" eb="18">
      <t>ナ</t>
    </rPh>
    <rPh sb="128" eb="130">
      <t>ヒヅケ</t>
    </rPh>
    <rPh sb="130" eb="132">
      <t>ジョウホウ</t>
    </rPh>
    <rPh sb="132" eb="133">
      <t>アヤマ</t>
    </rPh>
    <rPh sb="141" eb="142">
      <t>メイ</t>
    </rPh>
    <rPh sb="142" eb="144">
      <t>ヘンコウ</t>
    </rPh>
    <rPh sb="223" eb="225">
      <t>ドンテン</t>
    </rPh>
    <rPh sb="226" eb="227">
      <t>タメ</t>
    </rPh>
    <rPh sb="227" eb="232">
      <t>カツドウドフメイ</t>
    </rPh>
    <phoneticPr fontId="2"/>
  </si>
  <si>
    <t>-</t>
  </si>
  <si>
    <t>-</t>
  </si>
  <si>
    <t>Y</t>
  </si>
  <si>
    <t>Y</t>
  </si>
  <si>
    <t>EAI-1:観測終了時のdark画像無し、EAI-2:日付情報誤りのためファイル名変更(20190522235959.tif,*.info→20190522235959_should_be_20190521235959.tif,*.info)</t>
    <rPh sb="6" eb="8">
      <t>カンソク</t>
    </rPh>
    <rPh sb="8" eb="10">
      <t>シュウリョウ</t>
    </rPh>
    <rPh sb="10" eb="11">
      <t>トキ</t>
    </rPh>
    <rPh sb="16" eb="18">
      <t>ガゾウ</t>
    </rPh>
    <rPh sb="18" eb="19">
      <t>ナ</t>
    </rPh>
    <rPh sb="27" eb="29">
      <t>ヒヅケ</t>
    </rPh>
    <rPh sb="29" eb="31">
      <t>ジョウホウ</t>
    </rPh>
    <rPh sb="31" eb="32">
      <t>アヤマ</t>
    </rPh>
    <rPh sb="40" eb="41">
      <t>メイ</t>
    </rPh>
    <rPh sb="41" eb="43">
      <t>ヘンコウ</t>
    </rPh>
    <phoneticPr fontId="2"/>
  </si>
  <si>
    <t>悪天のため外灯点灯により観測停止</t>
    <rPh sb="0" eb="2">
      <t>アクテン</t>
    </rPh>
    <rPh sb="5" eb="7">
      <t>ガイトウ</t>
    </rPh>
    <rPh sb="7" eb="9">
      <t>テントウ</t>
    </rPh>
    <rPh sb="12" eb="14">
      <t>カンソク</t>
    </rPh>
    <rPh sb="14" eb="16">
      <t>テイシ</t>
    </rPh>
    <phoneticPr fontId="2"/>
  </si>
  <si>
    <t>EAI-1:観測前後のdark画像無し、悪天のため外灯点灯により観測開始時間遅らす</t>
    <rPh sb="6" eb="8">
      <t>カンソク</t>
    </rPh>
    <rPh sb="8" eb="10">
      <t>ゼンゴ</t>
    </rPh>
    <rPh sb="15" eb="17">
      <t>ガゾウ</t>
    </rPh>
    <rPh sb="17" eb="18">
      <t>ナ</t>
    </rPh>
    <rPh sb="20" eb="22">
      <t>アクテン</t>
    </rPh>
    <rPh sb="25" eb="27">
      <t>ガイトウ</t>
    </rPh>
    <rPh sb="27" eb="29">
      <t>テントウ</t>
    </rPh>
    <rPh sb="32" eb="34">
      <t>カンソク</t>
    </rPh>
    <rPh sb="34" eb="36">
      <t>カイシ</t>
    </rPh>
    <rPh sb="36" eb="38">
      <t>ジカン</t>
    </rPh>
    <rPh sb="38" eb="39">
      <t>オク</t>
    </rPh>
    <phoneticPr fontId="2"/>
  </si>
  <si>
    <t>EAI-1:観測終了時のdark画像無し、EAI-2:日付情報誤りのためファイル名変更(20190525235959.tif,*.info→20190525235959_should_be_20190524235959.tif,*.info)、悪天のため外灯点灯により観測開始時間遅らす</t>
    <rPh sb="6" eb="8">
      <t>カンソク</t>
    </rPh>
    <rPh sb="8" eb="10">
      <t>シュウリョウ</t>
    </rPh>
    <rPh sb="10" eb="11">
      <t>トキ</t>
    </rPh>
    <rPh sb="16" eb="18">
      <t>ガゾウ</t>
    </rPh>
    <rPh sb="18" eb="19">
      <t>ナ</t>
    </rPh>
    <rPh sb="27" eb="29">
      <t>ヒヅケ</t>
    </rPh>
    <rPh sb="29" eb="31">
      <t>ジョウホウ</t>
    </rPh>
    <rPh sb="31" eb="32">
      <t>アヤマ</t>
    </rPh>
    <rPh sb="40" eb="41">
      <t>メイ</t>
    </rPh>
    <rPh sb="41" eb="43">
      <t>ヘンコウ</t>
    </rPh>
    <rPh sb="122" eb="124">
      <t>アクテン</t>
    </rPh>
    <rPh sb="127" eb="129">
      <t>ガイトウ</t>
    </rPh>
    <rPh sb="129" eb="131">
      <t>テントウ</t>
    </rPh>
    <rPh sb="134" eb="136">
      <t>カンソク</t>
    </rPh>
    <rPh sb="136" eb="138">
      <t>カイシ</t>
    </rPh>
    <rPh sb="138" eb="140">
      <t>ジカン</t>
    </rPh>
    <rPh sb="140" eb="141">
      <t>オク</t>
    </rPh>
    <phoneticPr fontId="2"/>
  </si>
  <si>
    <t>EAI-1:観測前後のdark画像無し、</t>
    <rPh sb="6" eb="8">
      <t>カンソク</t>
    </rPh>
    <rPh sb="8" eb="10">
      <t>ゼンゴ</t>
    </rPh>
    <rPh sb="15" eb="17">
      <t>ガゾウ</t>
    </rPh>
    <rPh sb="17" eb="18">
      <t>ナ</t>
    </rPh>
    <phoneticPr fontId="2"/>
  </si>
  <si>
    <t>M</t>
  </si>
  <si>
    <t>EAI-2:観測前後のdark画像無し、EAI-2:日付情報誤りのためファイル名変更(20190527235959.tif,*.info→20190526235959_should_be_20190524235959.tif,*.info)、</t>
    <rPh sb="6" eb="8">
      <t>カンソク</t>
    </rPh>
    <rPh sb="8" eb="10">
      <t>ゼンゴ</t>
    </rPh>
    <rPh sb="15" eb="17">
      <t>ガゾウ</t>
    </rPh>
    <rPh sb="17" eb="18">
      <t>ナ</t>
    </rPh>
    <phoneticPr fontId="2"/>
  </si>
  <si>
    <t>晴れ間はあったようだが、地吹雪の為活動度不明、EAI-2の１９：１２～４：５６までデータ欠損ダークは有</t>
    <rPh sb="0" eb="1">
      <t>ハ</t>
    </rPh>
    <rPh sb="2" eb="3">
      <t>マ</t>
    </rPh>
    <rPh sb="12" eb="15">
      <t>ジフブキ</t>
    </rPh>
    <rPh sb="16" eb="17">
      <t>タメ</t>
    </rPh>
    <rPh sb="17" eb="19">
      <t>カツドウ</t>
    </rPh>
    <rPh sb="19" eb="20">
      <t>ド</t>
    </rPh>
    <rPh sb="20" eb="22">
      <t>フメイ</t>
    </rPh>
    <rPh sb="44" eb="46">
      <t>ケッソン</t>
    </rPh>
    <rPh sb="50" eb="51">
      <t>ア</t>
    </rPh>
    <phoneticPr fontId="2"/>
  </si>
  <si>
    <t>EAI-1観測前dark画像無し、PAI-2観測初めにHipicリブート</t>
    <rPh sb="5" eb="7">
      <t>カンソク</t>
    </rPh>
    <rPh sb="7" eb="8">
      <t>マエ</t>
    </rPh>
    <rPh sb="12" eb="14">
      <t>ガゾウ</t>
    </rPh>
    <rPh sb="14" eb="15">
      <t>ナ</t>
    </rPh>
    <rPh sb="22" eb="24">
      <t>カンソク</t>
    </rPh>
    <rPh sb="24" eb="25">
      <t>ハジ</t>
    </rPh>
    <phoneticPr fontId="2"/>
  </si>
  <si>
    <t>PAI-2:AutoIrisKeep再起動</t>
    <rPh sb="18" eb="21">
      <t>サイキドウ</t>
    </rPh>
    <phoneticPr fontId="2"/>
  </si>
  <si>
    <t>６月分</t>
  </si>
  <si>
    <t>昨日に引き続き、PAI-2がスタートでつまずいた、EAI1開始終了ダーク映像無し。</t>
    <rPh sb="0" eb="2">
      <t>サクジツ</t>
    </rPh>
    <rPh sb="3" eb="4">
      <t>ヒ</t>
    </rPh>
    <rPh sb="5" eb="6">
      <t>ツヅ</t>
    </rPh>
    <rPh sb="29" eb="31">
      <t>カイシ</t>
    </rPh>
    <rPh sb="31" eb="33">
      <t>シュウリョウ</t>
    </rPh>
    <rPh sb="36" eb="38">
      <t>エイゾウ</t>
    </rPh>
    <rPh sb="38" eb="39">
      <t>ナ</t>
    </rPh>
    <phoneticPr fontId="2"/>
  </si>
  <si>
    <t>PAS観測開始時ダーク映像撮影から進まなかった、昨日も同様と思われる、コンピュータを再起動で解決,PAI-2観測開始時リブート</t>
    <rPh sb="3" eb="5">
      <t>カンソク</t>
    </rPh>
    <rPh sb="5" eb="7">
      <t>カイシ</t>
    </rPh>
    <rPh sb="7" eb="8">
      <t>ジ</t>
    </rPh>
    <rPh sb="11" eb="13">
      <t>エイゾウ</t>
    </rPh>
    <rPh sb="13" eb="15">
      <t>サツエイ</t>
    </rPh>
    <rPh sb="17" eb="18">
      <t>スス</t>
    </rPh>
    <rPh sb="24" eb="26">
      <t>サクジツ</t>
    </rPh>
    <rPh sb="27" eb="29">
      <t>ドウヨウ</t>
    </rPh>
    <rPh sb="30" eb="31">
      <t>オモ</t>
    </rPh>
    <rPh sb="42" eb="45">
      <t>サイキドウ</t>
    </rPh>
    <rPh sb="46" eb="48">
      <t>カイケツ</t>
    </rPh>
    <rPh sb="54" eb="56">
      <t>カンソク</t>
    </rPh>
    <rPh sb="56" eb="58">
      <t>カイシ</t>
    </rPh>
    <rPh sb="58" eb="59">
      <t>ジ</t>
    </rPh>
    <phoneticPr fontId="2"/>
  </si>
  <si>
    <t>PAS観測開始確認忘れ、観測できていなかった.外灯点灯の為他の観測停止</t>
    <rPh sb="3" eb="5">
      <t>カンソク</t>
    </rPh>
    <rPh sb="5" eb="7">
      <t>カイシ</t>
    </rPh>
    <rPh sb="7" eb="9">
      <t>カクニン</t>
    </rPh>
    <rPh sb="9" eb="10">
      <t>ワス</t>
    </rPh>
    <rPh sb="12" eb="14">
      <t>カンソク</t>
    </rPh>
    <rPh sb="23" eb="25">
      <t>ガイトウ</t>
    </rPh>
    <rPh sb="25" eb="27">
      <t>テントウ</t>
    </rPh>
    <rPh sb="28" eb="29">
      <t>タメ</t>
    </rPh>
    <rPh sb="29" eb="30">
      <t>タ</t>
    </rPh>
    <rPh sb="31" eb="33">
      <t>カンソク</t>
    </rPh>
    <rPh sb="33" eb="35">
      <t>テイシ</t>
    </rPh>
    <phoneticPr fontId="2"/>
  </si>
  <si>
    <t>外灯点灯の為観測停止PASのみ実施</t>
    <rPh sb="15" eb="17">
      <t>ジッシ</t>
    </rPh>
    <phoneticPr fontId="2"/>
  </si>
  <si>
    <t>-</t>
  </si>
  <si>
    <t>M</t>
  </si>
  <si>
    <t>時間途中から手動で開始、PAI-１が３：２１で止まっていた。アラームMsg2150:Sequence acquisition ended.ReasonとMsg2081:Error during image save:Could not save the TIFF imageが出ていたAutoIrisKeep再起動で対応</t>
    <rPh sb="0" eb="2">
      <t>ジカン</t>
    </rPh>
    <rPh sb="2" eb="4">
      <t>トチュウ</t>
    </rPh>
    <rPh sb="6" eb="8">
      <t>シュドウ</t>
    </rPh>
    <rPh sb="9" eb="11">
      <t>カイシ</t>
    </rPh>
    <rPh sb="23" eb="24">
      <t>ト</t>
    </rPh>
    <rPh sb="138" eb="139">
      <t>デ</t>
    </rPh>
    <rPh sb="154" eb="157">
      <t>サイキドウ</t>
    </rPh>
    <rPh sb="158" eb="160">
      <t>タイオウ</t>
    </rPh>
    <phoneticPr fontId="2"/>
  </si>
  <si>
    <t>外灯点灯の為観測停止PASのみ実施</t>
  </si>
  <si>
    <t>EAI-1観測開始時ダーク映像無し</t>
    <rPh sb="5" eb="7">
      <t>カンソク</t>
    </rPh>
    <rPh sb="7" eb="9">
      <t>カイシ</t>
    </rPh>
    <rPh sb="9" eb="10">
      <t>ジ</t>
    </rPh>
    <rPh sb="13" eb="15">
      <t>エイゾウ</t>
    </rPh>
    <rPh sb="15" eb="16">
      <t>ナ</t>
    </rPh>
    <phoneticPr fontId="2"/>
  </si>
  <si>
    <t>A</t>
  </si>
  <si>
    <t>西部地区イベントの為、スケジュール途中から観測</t>
    <rPh sb="0" eb="2">
      <t>セイブ</t>
    </rPh>
    <rPh sb="2" eb="4">
      <t>チク</t>
    </rPh>
    <rPh sb="9" eb="10">
      <t>タメ</t>
    </rPh>
    <rPh sb="17" eb="19">
      <t>トチュウ</t>
    </rPh>
    <rPh sb="21" eb="23">
      <t>カンソク</t>
    </rPh>
    <phoneticPr fontId="2"/>
  </si>
  <si>
    <t>EAI-2:日付情報誤りのためファイル名変更(20190610235959.tif,*.info→20190610235959_should_be_20190609235959.tif,*.info)</t>
    <rPh sb="6" eb="8">
      <t>ヒヅケ</t>
    </rPh>
    <rPh sb="8" eb="10">
      <t>ジョウホウ</t>
    </rPh>
    <rPh sb="10" eb="11">
      <t>アヤマ</t>
    </rPh>
    <rPh sb="19" eb="20">
      <t>メイ</t>
    </rPh>
    <rPh sb="20" eb="22">
      <t>ヘンコウ</t>
    </rPh>
    <phoneticPr fontId="2"/>
  </si>
  <si>
    <t>-</t>
  </si>
  <si>
    <t>EAI-2:日付情報誤りのためファイル名変更,EAI-1開始時ダーク映像無し</t>
    <rPh sb="28" eb="30">
      <t>カイシ</t>
    </rPh>
    <rPh sb="30" eb="31">
      <t>ジ</t>
    </rPh>
    <rPh sb="34" eb="36">
      <t>エイゾウ</t>
    </rPh>
    <rPh sb="36" eb="37">
      <t>ナ</t>
    </rPh>
    <phoneticPr fontId="2"/>
  </si>
  <si>
    <t>Y</t>
  </si>
  <si>
    <t>EAI-2:日付情報誤りのためファイル名変更(20190612235959.tif,*.info→20190612235959_should_be_20190611235959.tif,*.info)</t>
    <rPh sb="6" eb="8">
      <t>ヒヅケ</t>
    </rPh>
    <rPh sb="8" eb="10">
      <t>ジョウホウ</t>
    </rPh>
    <rPh sb="10" eb="11">
      <t>アヤマ</t>
    </rPh>
    <rPh sb="19" eb="20">
      <t>メイ</t>
    </rPh>
    <rPh sb="20" eb="22">
      <t>ヘンコウ</t>
    </rPh>
    <phoneticPr fontId="2"/>
  </si>
  <si>
    <t>5::17</t>
  </si>
  <si>
    <t>EAI-2:日付情報誤りのためファイル名変更(20190613235959.tif,*.info→20190613235959_should_be_20190612235959.tif,*.info)、HAI:何からの理由で観測が途中で停止した模様</t>
    <rPh sb="6" eb="8">
      <t>ヒヅケ</t>
    </rPh>
    <rPh sb="8" eb="10">
      <t>ジョウホウ</t>
    </rPh>
    <rPh sb="10" eb="11">
      <t>アヤマ</t>
    </rPh>
    <rPh sb="19" eb="20">
      <t>メイ</t>
    </rPh>
    <rPh sb="20" eb="22">
      <t>ヘンコウ</t>
    </rPh>
    <rPh sb="105" eb="106">
      <t>ナン</t>
    </rPh>
    <rPh sb="109" eb="111">
      <t>リユウ</t>
    </rPh>
    <rPh sb="112" eb="114">
      <t>カンソク</t>
    </rPh>
    <rPh sb="115" eb="117">
      <t>トチュウ</t>
    </rPh>
    <rPh sb="118" eb="120">
      <t>テイシ</t>
    </rPh>
    <rPh sb="122" eb="124">
      <t>モヨウ</t>
    </rPh>
    <phoneticPr fontId="2"/>
  </si>
  <si>
    <t>-</t>
  </si>
  <si>
    <t>Ｙ</t>
  </si>
  <si>
    <t>EAI-2:日付情報誤りのためファイル名変更(20190614235959.tif,*.info→20190614235959_should_be_20190613235959.tif,*.info)、HAI:時間になっても観測開始しなかったためプログラムを一旦停止しようとコマンドプロント上でCtrl+Cを押したら開始した。</t>
    <rPh sb="6" eb="8">
      <t>ヒヅケ</t>
    </rPh>
    <rPh sb="8" eb="10">
      <t>ジョウホウ</t>
    </rPh>
    <rPh sb="10" eb="11">
      <t>アヤマ</t>
    </rPh>
    <rPh sb="19" eb="20">
      <t>メイ</t>
    </rPh>
    <rPh sb="20" eb="22">
      <t>ヘンコウ</t>
    </rPh>
    <rPh sb="105" eb="107">
      <t>ジカン</t>
    </rPh>
    <rPh sb="112" eb="114">
      <t>カンソク</t>
    </rPh>
    <rPh sb="114" eb="116">
      <t>カイシ</t>
    </rPh>
    <rPh sb="129" eb="131">
      <t>イッタン</t>
    </rPh>
    <rPh sb="131" eb="133">
      <t>テイシ</t>
    </rPh>
    <rPh sb="145" eb="146">
      <t>ジョウ</t>
    </rPh>
    <rPh sb="154" eb="155">
      <t>オ</t>
    </rPh>
    <rPh sb="158" eb="160">
      <t>カイシ</t>
    </rPh>
    <phoneticPr fontId="2"/>
  </si>
  <si>
    <t>EAI-2:日付情報誤りのためファイル名変更(20190615235959.tif,*.info→20190615235959_should_be_20190614235959.tif,*.info)</t>
    <rPh sb="6" eb="8">
      <t>ヒヅケ</t>
    </rPh>
    <rPh sb="8" eb="10">
      <t>ジョウホウ</t>
    </rPh>
    <rPh sb="10" eb="11">
      <t>アヤマ</t>
    </rPh>
    <rPh sb="19" eb="20">
      <t>メイ</t>
    </rPh>
    <rPh sb="20" eb="22">
      <t>ヘンコウ</t>
    </rPh>
    <phoneticPr fontId="2"/>
  </si>
  <si>
    <t>Ｙ</t>
  </si>
  <si>
    <t>-</t>
  </si>
  <si>
    <t>Ｙ</t>
  </si>
  <si>
    <t>EAI-2:日付情報誤りのためファイル名変更(20190616235959.tif,*.info→20190616235959_should_be_20190615235959.tif,*.info)</t>
    <rPh sb="6" eb="8">
      <t>ヒヅケ</t>
    </rPh>
    <rPh sb="8" eb="10">
      <t>ジョウホウ</t>
    </rPh>
    <rPh sb="10" eb="11">
      <t>アヤマ</t>
    </rPh>
    <rPh sb="19" eb="20">
      <t>メイ</t>
    </rPh>
    <rPh sb="20" eb="22">
      <t>ヘンコウ</t>
    </rPh>
    <phoneticPr fontId="2"/>
  </si>
  <si>
    <t>M</t>
  </si>
  <si>
    <t>M</t>
  </si>
  <si>
    <t>EAI-2:日付情報誤りのためファイル名変更(20190618235959.tif,*.info→20190618235959_should_be_20190617235959.tif,*.info),HAI観測開始時つまずいた。</t>
    <rPh sb="104" eb="106">
      <t>カンソク</t>
    </rPh>
    <rPh sb="106" eb="108">
      <t>カイシ</t>
    </rPh>
    <rPh sb="108" eb="109">
      <t>ジ</t>
    </rPh>
    <phoneticPr fontId="2"/>
  </si>
  <si>
    <t>EAI-2:日付情報誤りのためファイル名変更(20190619235959.tif,*.info→20190619235959_should_be_20190618235959.tif,*.info)</t>
  </si>
  <si>
    <t>EAI-2:日付情報誤りのためファイル名変更(20190621235959.tif,*.info→20190621235959_should_be_20190620235959.tif,*.info),PAI-2,13:46-14:00欠損、HAI14:31観測停止していた。</t>
    <rPh sb="118" eb="120">
      <t>ケッソン</t>
    </rPh>
    <rPh sb="129" eb="131">
      <t>カンソク</t>
    </rPh>
    <rPh sb="131" eb="133">
      <t>テイシ</t>
    </rPh>
    <phoneticPr fontId="2"/>
  </si>
  <si>
    <t>EAI-2:日付情報誤りのためファイル名変更(20190622235959.tif,*.info→20190622235959_should_be_20190621235959.tif,*.info),SPMカバー取忘れ</t>
    <rPh sb="107" eb="108">
      <t>トリ</t>
    </rPh>
    <rPh sb="108" eb="109">
      <t>ワス</t>
    </rPh>
    <phoneticPr fontId="2"/>
  </si>
  <si>
    <t>Ｙ</t>
  </si>
  <si>
    <t>EAI-2:日付情報誤りのためファイル名変更(20190623235959.tif,*.info→20190623235959_should_be_20190622235959.tif,*.info)</t>
  </si>
  <si>
    <t>EAI-1:観測開始時dark画像無し、EAI-2:日付情報誤りのためファイル名変更(20190625235959.tif,*.info→20190625235959_should_be_20190624235959.tif,*.info)</t>
    <rPh sb="6" eb="11">
      <t>カンソクカイシジ</t>
    </rPh>
    <rPh sb="15" eb="17">
      <t>ガゾウ</t>
    </rPh>
    <rPh sb="17" eb="18">
      <t>ナ</t>
    </rPh>
    <phoneticPr fontId="2"/>
  </si>
  <si>
    <t>Ｙ</t>
  </si>
  <si>
    <t>EAI-1:観測が終了せず9：20(UT)に強制終了させるまで続いていた。</t>
    <rPh sb="6" eb="8">
      <t>カンソク</t>
    </rPh>
    <rPh sb="9" eb="11">
      <t>シュウリョウ</t>
    </rPh>
    <rPh sb="22" eb="24">
      <t>キョウセイ</t>
    </rPh>
    <rPh sb="24" eb="26">
      <t>シュウリョウ</t>
    </rPh>
    <rPh sb="31" eb="32">
      <t>ツヅ</t>
    </rPh>
    <phoneticPr fontId="2"/>
  </si>
  <si>
    <t>EAI-1:観測終了時ｄａｒｋ画像無し、EAI-2:日付情報誤りのためファイル名変更(20190626235958.tif,*.info→20190626235958_should_be_20190625235958.tif,*.info)</t>
    <rPh sb="6" eb="8">
      <t>カンソク</t>
    </rPh>
    <rPh sb="8" eb="10">
      <t>シュウリョウ</t>
    </rPh>
    <rPh sb="10" eb="11">
      <t>ジ</t>
    </rPh>
    <rPh sb="15" eb="17">
      <t>ガゾウ</t>
    </rPh>
    <rPh sb="17" eb="18">
      <t>ナ</t>
    </rPh>
    <phoneticPr fontId="2"/>
  </si>
  <si>
    <t>A</t>
  </si>
  <si>
    <t>5；23</t>
  </si>
  <si>
    <t>EAI-1:観測終了時ｄａｒｋ画像無し、EAI-2:日付情報誤りのためファイル名変更(20190627235959.tif,*.info→20190627235959_should_be_20190626235959.tif,*.info)</t>
    <rPh sb="6" eb="8">
      <t>カンソク</t>
    </rPh>
    <rPh sb="8" eb="10">
      <t>シュウリョウ</t>
    </rPh>
    <rPh sb="10" eb="11">
      <t>ジ</t>
    </rPh>
    <rPh sb="15" eb="17">
      <t>ガゾウ</t>
    </rPh>
    <rPh sb="17" eb="18">
      <t>ナ</t>
    </rPh>
    <phoneticPr fontId="2"/>
  </si>
  <si>
    <t>-</t>
  </si>
  <si>
    <t>Y</t>
  </si>
  <si>
    <t>Ｙ</t>
  </si>
  <si>
    <t>外出注意令解除後観測開始、EAI-1:観測終了時ｄａｒｋ画像無し、EAI-2:日付情報誤りのためファイル名変更(20190628235959.tif,*.info→20190628235959_should_be_20190627235959.tif,*.info)、PAI-1:エラーによりデータ取得できず</t>
    <rPh sb="0" eb="2">
      <t>ガイシュツ</t>
    </rPh>
    <rPh sb="2" eb="4">
      <t>チュウイ</t>
    </rPh>
    <rPh sb="4" eb="5">
      <t>レイ</t>
    </rPh>
    <rPh sb="5" eb="7">
      <t>カイジョ</t>
    </rPh>
    <rPh sb="7" eb="8">
      <t>アト</t>
    </rPh>
    <rPh sb="8" eb="10">
      <t>カンソク</t>
    </rPh>
    <rPh sb="10" eb="12">
      <t>カイシ</t>
    </rPh>
    <rPh sb="19" eb="21">
      <t>カンソク</t>
    </rPh>
    <rPh sb="21" eb="23">
      <t>シュウリョウ</t>
    </rPh>
    <rPh sb="23" eb="24">
      <t>ジ</t>
    </rPh>
    <rPh sb="28" eb="30">
      <t>ガゾウ</t>
    </rPh>
    <rPh sb="30" eb="31">
      <t>ナ</t>
    </rPh>
    <rPh sb="149" eb="151">
      <t>シュトク</t>
    </rPh>
    <phoneticPr fontId="2"/>
  </si>
  <si>
    <t>A</t>
  </si>
  <si>
    <t>Y</t>
  </si>
  <si>
    <t>EAI-1:観測終了時dark画像無し、EAI-2:日付情報誤りのためファイル名変更(20190630235959.tif,*.info→20190630235959_should_be_20190629235959.tif,*.info)、PAI-2:エラーのため観測開始時刻遅れる</t>
    <rPh sb="6" eb="8">
      <t>カンソク</t>
    </rPh>
    <rPh sb="8" eb="10">
      <t>シュウリョウ</t>
    </rPh>
    <rPh sb="10" eb="11">
      <t>ジ</t>
    </rPh>
    <rPh sb="15" eb="17">
      <t>ガゾウ</t>
    </rPh>
    <rPh sb="17" eb="18">
      <t>ナ</t>
    </rPh>
    <rPh sb="133" eb="135">
      <t>カンソク</t>
    </rPh>
    <rPh sb="135" eb="137">
      <t>カイシ</t>
    </rPh>
    <rPh sb="137" eb="139">
      <t>ジコク</t>
    </rPh>
    <rPh sb="139" eb="140">
      <t>オク</t>
    </rPh>
    <phoneticPr fontId="2"/>
  </si>
  <si>
    <t>PAS:ＨｉＰｉｃがフリーズしたため再起動、EAI-1:観測終了時ｄａｒｋ画像無し、EAI-2:日付情報誤りのためファイル名変更(20190629235959.tif,*.info→20190629235959_should_be_20190628235959.tif,*.info)、PAI-2:原因不明だが観測終了時刻が早かった</t>
    <rPh sb="18" eb="21">
      <t>サイキドウ</t>
    </rPh>
    <rPh sb="48" eb="49">
      <t>ヒ</t>
    </rPh>
    <rPh sb="149" eb="151">
      <t>ゲンイン</t>
    </rPh>
    <rPh sb="151" eb="153">
      <t>フメイ</t>
    </rPh>
    <rPh sb="155" eb="157">
      <t>カンソク</t>
    </rPh>
    <rPh sb="157" eb="159">
      <t>シュウリョウ</t>
    </rPh>
    <rPh sb="159" eb="161">
      <t>ジコク</t>
    </rPh>
    <rPh sb="162" eb="163">
      <t>ハヤ</t>
    </rPh>
    <phoneticPr fontId="2"/>
  </si>
  <si>
    <t>7月分</t>
  </si>
  <si>
    <t>EAI-2:日付情報誤りのためファイル名変更(20190701235958.tif,*.info→20190701235958_should_be_20190630235958.tif,*.info)、PAI-2:エラーのため観測開始時刻遅れる</t>
  </si>
  <si>
    <t>-</t>
  </si>
  <si>
    <t>Y</t>
  </si>
  <si>
    <t>EAI-1:観測終了時dark画像無し、EAI-2:日付情報誤りのためファイル名変更(20190703235959.tif,*.info→20190703235959_should_be_20190702235959.tif,*.info)</t>
    <rPh sb="6" eb="8">
      <t>カンソク</t>
    </rPh>
    <rPh sb="8" eb="10">
      <t>シュウリョウ</t>
    </rPh>
    <rPh sb="10" eb="11">
      <t>ジ</t>
    </rPh>
    <rPh sb="15" eb="17">
      <t>ガゾウ</t>
    </rPh>
    <rPh sb="17" eb="18">
      <t>ナ</t>
    </rPh>
    <phoneticPr fontId="2"/>
  </si>
  <si>
    <t>EAI-2:日付情報誤りのためファイル名変更(20190702235959.tif,*.info→20190702235959_should_be_20190701235959.tif,*.info)</t>
  </si>
  <si>
    <t>M</t>
  </si>
  <si>
    <t>Q</t>
  </si>
  <si>
    <t>Y</t>
  </si>
  <si>
    <t>Q</t>
  </si>
  <si>
    <t>-</t>
  </si>
  <si>
    <t>M</t>
  </si>
  <si>
    <t>EAI-1:観測終了時dark画像無し、EAI-2:日付情報誤りのためファイル名変更(20190706235959.tif,.info→20190706235959_should_be_20190705235959.tif,.info)</t>
    <rPh sb="6" eb="8">
      <t>カンソク</t>
    </rPh>
    <rPh sb="8" eb="10">
      <t>シュウリョウ</t>
    </rPh>
    <rPh sb="10" eb="11">
      <t>ジ</t>
    </rPh>
    <rPh sb="15" eb="17">
      <t>ガゾウ</t>
    </rPh>
    <rPh sb="17" eb="18">
      <t>ナ</t>
    </rPh>
    <phoneticPr fontId="2"/>
  </si>
  <si>
    <t>EAI-1:観測終了時dark画像無し、EAI-2:日付情報誤りのためファイル名変更(20190705235959.tif,.info→20190705235959_should_be_20190704235959.tif,.info)</t>
    <rPh sb="6" eb="8">
      <t>カンソク</t>
    </rPh>
    <rPh sb="8" eb="10">
      <t>シュウリョウ</t>
    </rPh>
    <rPh sb="10" eb="11">
      <t>ジ</t>
    </rPh>
    <rPh sb="15" eb="17">
      <t>ガゾウ</t>
    </rPh>
    <rPh sb="17" eb="18">
      <t>ナ</t>
    </rPh>
    <phoneticPr fontId="2"/>
  </si>
  <si>
    <t>EAI-1:観測終了時dark画像無し、EAI-2:日付情報誤りのためファイル名変更(20190704235959.tif,.info→20190704235959_should_be_20190703235959.tif,.info)</t>
    <rPh sb="6" eb="8">
      <t>カンソク</t>
    </rPh>
    <rPh sb="8" eb="10">
      <t>シュウリョウ</t>
    </rPh>
    <rPh sb="10" eb="11">
      <t>ジ</t>
    </rPh>
    <rPh sb="15" eb="17">
      <t>ガゾウ</t>
    </rPh>
    <rPh sb="17" eb="18">
      <t>ナ</t>
    </rPh>
    <phoneticPr fontId="2"/>
  </si>
  <si>
    <t>M</t>
  </si>
  <si>
    <t>Y</t>
  </si>
  <si>
    <t>EAI-1:観測開始時dark画像10枚取得していた、観測終了時dark画像無し、EAI-2:日付情報誤りのためファイル名変更(20190707235959.tif,.info→20190707235959_should_be_20190706235959.tif,.info)</t>
    <rPh sb="6" eb="8">
      <t>カンソク</t>
    </rPh>
    <rPh sb="8" eb="10">
      <t>カイシ</t>
    </rPh>
    <rPh sb="10" eb="11">
      <t>ジ</t>
    </rPh>
    <rPh sb="15" eb="17">
      <t>ガゾウ</t>
    </rPh>
    <rPh sb="19" eb="20">
      <t>マイ</t>
    </rPh>
    <rPh sb="20" eb="22">
      <t>シュトク</t>
    </rPh>
    <rPh sb="27" eb="32">
      <t>カンソクシュウリョウジ</t>
    </rPh>
    <rPh sb="36" eb="38">
      <t>ガゾウ</t>
    </rPh>
    <rPh sb="38" eb="39">
      <t>ナ</t>
    </rPh>
    <phoneticPr fontId="2"/>
  </si>
  <si>
    <t>22:12  2:11</t>
  </si>
  <si>
    <t>22:32  2:32</t>
  </si>
  <si>
    <t>PAI-1開始遅れ　EAI-2:日付情報誤りのためファイ名変更(20190708235959.tif,.info→20190708235959_should_be_20190707235959.tif,.info)</t>
    <rPh sb="5" eb="7">
      <t>カイシ</t>
    </rPh>
    <rPh sb="7" eb="8">
      <t>オク</t>
    </rPh>
    <phoneticPr fontId="2"/>
  </si>
  <si>
    <t>23:11  2:12</t>
  </si>
  <si>
    <t>23:32  2:33</t>
  </si>
  <si>
    <t>EAI-1 Msg2166 Application error:で観測開始せず、OKして、autoIrisKeepを閉じ,再起動させて観測開始。開始、終了共ダーク画像無し、EAI-2,PAI-1日付情報誤りのためファイ名変更(20190709235959.tif,.info→20190709235959_should_be_20190708235959.tif,.info)</t>
    <rPh sb="33" eb="37">
      <t>カンソクカイシ</t>
    </rPh>
    <rPh sb="58" eb="59">
      <t>ト</t>
    </rPh>
    <rPh sb="61" eb="64">
      <t>サイキドウ</t>
    </rPh>
    <rPh sb="67" eb="69">
      <t>カンソク</t>
    </rPh>
    <rPh sb="69" eb="71">
      <t>カイシ</t>
    </rPh>
    <rPh sb="72" eb="74">
      <t>カイシ</t>
    </rPh>
    <rPh sb="75" eb="77">
      <t>シュウリョウ</t>
    </rPh>
    <rPh sb="77" eb="78">
      <t>トモ</t>
    </rPh>
    <rPh sb="81" eb="83">
      <t>ガゾウ</t>
    </rPh>
    <rPh sb="83" eb="84">
      <t>ナ</t>
    </rPh>
    <phoneticPr fontId="2"/>
  </si>
  <si>
    <t>PAI-2 観測開始時ソフトリブート、EAI-2,PAI-1日付情報誤りのためファイ名変更(20190710235959.tif,.info→20190710235959_should_be_20190709235959.tif,.info)</t>
    <rPh sb="6" eb="8">
      <t>カンソク</t>
    </rPh>
    <rPh sb="8" eb="10">
      <t>カイシ</t>
    </rPh>
    <rPh sb="10" eb="11">
      <t>ジ</t>
    </rPh>
    <phoneticPr fontId="2"/>
  </si>
  <si>
    <t>M</t>
  </si>
  <si>
    <t>1:42～3:47の間観測棟屋上のヘッドライト写り込み有。EAI-2,PAI-1日付情報誤りのためファイ名変更(20190711235959.tif,.info→20190711235959_should_be_20190710235959.tif,.info)</t>
    <rPh sb="10" eb="11">
      <t>アイダ</t>
    </rPh>
    <rPh sb="11" eb="13">
      <t>カンソク</t>
    </rPh>
    <rPh sb="13" eb="14">
      <t>トウ</t>
    </rPh>
    <rPh sb="14" eb="16">
      <t>オクジョウ</t>
    </rPh>
    <rPh sb="23" eb="24">
      <t>ウツ</t>
    </rPh>
    <rPh sb="25" eb="26">
      <t>コ</t>
    </rPh>
    <rPh sb="27" eb="28">
      <t>アリ</t>
    </rPh>
    <phoneticPr fontId="2"/>
  </si>
  <si>
    <t>EAI-1開始時ダーク画像無し、EAI-2日付情報誤りのためファイ名変更(20190712235959.tif,.info→20190712235959_should_be_20190711235959.tif,.info)</t>
    <rPh sb="5" eb="7">
      <t>カイシ</t>
    </rPh>
    <rPh sb="7" eb="8">
      <t>ジ</t>
    </rPh>
    <rPh sb="11" eb="13">
      <t>ガゾウ</t>
    </rPh>
    <rPh sb="13" eb="14">
      <t>ナ</t>
    </rPh>
    <phoneticPr fontId="2"/>
  </si>
  <si>
    <t>EAI-1終了時ダーク映像無し、EAI-2日付情報誤りのためファイ名変更(20190713235959.tif,.info→20190713235959_should_be_20190712235959.tif,.info)</t>
    <rPh sb="5" eb="7">
      <t>シュウリョウ</t>
    </rPh>
    <rPh sb="7" eb="8">
      <t>ジ</t>
    </rPh>
    <rPh sb="11" eb="14">
      <t>エイゾウナ</t>
    </rPh>
    <phoneticPr fontId="2"/>
  </si>
  <si>
    <t>Y</t>
  </si>
  <si>
    <t>Y</t>
  </si>
  <si>
    <t>EAI-1終了時ダーク画像無し、EAI-2日付情報誤りのためファイ名変更(20190715235959.tif,.info→20190715235959_should_be_20190714235959.tif,.info)</t>
    <rPh sb="5" eb="7">
      <t>シュウリョウ</t>
    </rPh>
    <rPh sb="7" eb="8">
      <t>ジ</t>
    </rPh>
    <phoneticPr fontId="2"/>
  </si>
  <si>
    <t>-</t>
  </si>
  <si>
    <t>EAI-1:開始と終了時ダーク画像無し、HAI:GPSによって正常動作せず観測始まらなかったため再起動</t>
    <rPh sb="6" eb="8">
      <t>カイシ</t>
    </rPh>
    <rPh sb="9" eb="11">
      <t>シュウリョウ</t>
    </rPh>
    <rPh sb="11" eb="12">
      <t>ジ</t>
    </rPh>
    <rPh sb="15" eb="17">
      <t>ガゾウ</t>
    </rPh>
    <rPh sb="17" eb="18">
      <t>ナ</t>
    </rPh>
    <rPh sb="31" eb="33">
      <t>セイジョウ</t>
    </rPh>
    <rPh sb="33" eb="35">
      <t>ドウサ</t>
    </rPh>
    <rPh sb="37" eb="39">
      <t>カンソク</t>
    </rPh>
    <rPh sb="39" eb="40">
      <t>ハジ</t>
    </rPh>
    <rPh sb="48" eb="51">
      <t>サイキドウ</t>
    </rPh>
    <phoneticPr fontId="2"/>
  </si>
  <si>
    <t>2→1</t>
  </si>
  <si>
    <t>EAI-1終了時ダーク画像無し、EAI-2日付情報誤りのためファイ名変更(20190716235959.tif,.info→20190716235959_should_be_20190715235959.tif,.info)、PAI-1:昨日まで観測開始時間が数分PAI-2より遅かったためPCを再起動した。</t>
    <rPh sb="5" eb="7">
      <t>シュウリョウ</t>
    </rPh>
    <rPh sb="7" eb="8">
      <t>ジ</t>
    </rPh>
    <rPh sb="119" eb="121">
      <t>キノウ</t>
    </rPh>
    <rPh sb="123" eb="125">
      <t>カンソク</t>
    </rPh>
    <rPh sb="125" eb="127">
      <t>カイシ</t>
    </rPh>
    <rPh sb="127" eb="129">
      <t>ジカン</t>
    </rPh>
    <rPh sb="130" eb="132">
      <t>スウフン</t>
    </rPh>
    <rPh sb="139" eb="140">
      <t>オソ</t>
    </rPh>
    <rPh sb="148" eb="151">
      <t>サイキドウ</t>
    </rPh>
    <phoneticPr fontId="2"/>
  </si>
  <si>
    <t>1→3</t>
  </si>
  <si>
    <t>Y</t>
  </si>
  <si>
    <t>EAI-1:エラーのためソフト再起動させた、観測前後ダーク画像無し、EAI-2日付情報誤りのためファイ名変更(20190717235959.tif,.info→20190717235959_should_be_20190716235959.tif,.info)、PAI-1日付情報誤りのためファイ名変更(20190717235958.tif,.info→20190717235958_should_be_20190716235958.tif,.info)</t>
    <rPh sb="15" eb="18">
      <t>サイキドウ</t>
    </rPh>
    <rPh sb="22" eb="24">
      <t>カンソク</t>
    </rPh>
    <rPh sb="24" eb="26">
      <t>ゼンゴ</t>
    </rPh>
    <rPh sb="29" eb="31">
      <t>ガゾウ</t>
    </rPh>
    <rPh sb="31" eb="32">
      <t>ナ</t>
    </rPh>
    <phoneticPr fontId="2"/>
  </si>
  <si>
    <t>EAI-1観測前後ダーク画像無し、EAI-2日付情報誤りのためファイ名変更(20190718235959.tif,.info→20190718235959_should_be_20190717235959.tif,.info)</t>
    <rPh sb="5" eb="9">
      <t>カンソクゼンゴ</t>
    </rPh>
    <phoneticPr fontId="2"/>
  </si>
  <si>
    <t>M</t>
  </si>
  <si>
    <t>EAI-2:日付情報誤りのためファイル名変更(20190719235959.tif,*.info→20190719235959_should_be_20190718235959.tif,*.info)</t>
  </si>
  <si>
    <t>EAI-2:日付情報誤りのためファイル名変更(20190720235958.tif,*.info→20190720235958_should_be_20190719235958.tif,*.info)</t>
  </si>
  <si>
    <t>-</t>
  </si>
  <si>
    <t>-</t>
  </si>
  <si>
    <t>EAI-2:日付情報誤りのためファイル名変更(20190722235959.tif,*.info→20190721235959_should_be_20190720235959.tif,*.info)</t>
  </si>
  <si>
    <t>M</t>
  </si>
  <si>
    <t>荒天の為開始時間変更、EAI-2:日付情報誤りのためファイル名変更(20190722235959.tif,*.info→20190722235959_should_be_20190721235959.tif,*.info)</t>
    <rPh sb="0" eb="2">
      <t>コウテン</t>
    </rPh>
    <rPh sb="3" eb="4">
      <t>タメ</t>
    </rPh>
    <rPh sb="4" eb="6">
      <t>カイシ</t>
    </rPh>
    <rPh sb="6" eb="8">
      <t>ジカン</t>
    </rPh>
    <rPh sb="8" eb="10">
      <t>ヘンコウ</t>
    </rPh>
    <phoneticPr fontId="2"/>
  </si>
  <si>
    <t>EAI-1観測途中で停止、EAI-2:日付情報誤りのためファイル名変更(20190723235959.tif,*.info→20190723235959_should_be_20190722235959.tif,*.info)</t>
    <rPh sb="5" eb="7">
      <t>カンソク</t>
    </rPh>
    <rPh sb="7" eb="9">
      <t>トチュウ</t>
    </rPh>
    <rPh sb="10" eb="12">
      <t>テイシ</t>
    </rPh>
    <phoneticPr fontId="2"/>
  </si>
  <si>
    <t>夕方荒天の為SPM開始時間変更、PAS開始時ダーク映像撮影から動かず、PC再起動にて対応。EAI-2:日付情報誤りのためファイル名変更(20190724235959.tif,*.info→20190724235959_should_be_20190723235959.tif,*.info)</t>
    <rPh sb="0" eb="2">
      <t>ユウガタ</t>
    </rPh>
    <rPh sb="2" eb="4">
      <t>コウテン</t>
    </rPh>
    <rPh sb="5" eb="6">
      <t>タメ</t>
    </rPh>
    <rPh sb="9" eb="11">
      <t>カイシ</t>
    </rPh>
    <rPh sb="11" eb="13">
      <t>ジカン</t>
    </rPh>
    <rPh sb="13" eb="15">
      <t>ヘンコウ</t>
    </rPh>
    <rPh sb="19" eb="21">
      <t>カイシ</t>
    </rPh>
    <rPh sb="21" eb="22">
      <t>ジ</t>
    </rPh>
    <rPh sb="25" eb="27">
      <t>エイゾウ</t>
    </rPh>
    <rPh sb="27" eb="29">
      <t>サツエイ</t>
    </rPh>
    <rPh sb="31" eb="32">
      <t>ウゴ</t>
    </rPh>
    <rPh sb="37" eb="40">
      <t>サイキドウ</t>
    </rPh>
    <rPh sb="42" eb="44">
      <t>タイオウ</t>
    </rPh>
    <phoneticPr fontId="2"/>
  </si>
  <si>
    <t>EAI-1開始時ダーク画像無し、EAI-2:日付情報誤りのためファイル名変更(20190725235959.tif,*.info→20190725235959_should_be_20190724235959.tif,*.info)</t>
    <rPh sb="5" eb="7">
      <t>カイシ</t>
    </rPh>
    <rPh sb="7" eb="8">
      <t>ジ</t>
    </rPh>
    <rPh sb="11" eb="13">
      <t>ガゾウ</t>
    </rPh>
    <rPh sb="13" eb="14">
      <t>ナ</t>
    </rPh>
    <phoneticPr fontId="2"/>
  </si>
  <si>
    <t>外灯点灯の為観測中止PAS以外</t>
    <rPh sb="0" eb="2">
      <t>ガイトウ</t>
    </rPh>
    <rPh sb="2" eb="4">
      <t>テントウ</t>
    </rPh>
    <rPh sb="5" eb="6">
      <t>タメ</t>
    </rPh>
    <rPh sb="6" eb="8">
      <t>カンソク</t>
    </rPh>
    <rPh sb="8" eb="10">
      <t>チュウシ</t>
    </rPh>
    <rPh sb="13" eb="15">
      <t>イガイ</t>
    </rPh>
    <phoneticPr fontId="2"/>
  </si>
  <si>
    <t>EAI-2:日付情報誤りのためファイル名変更(20190727235959.tif,*.info→20190727235959_should_be_20190726235959.tif,*.info)</t>
  </si>
  <si>
    <t>A</t>
  </si>
  <si>
    <t>M</t>
  </si>
  <si>
    <t>Y</t>
  </si>
  <si>
    <t>EAI-2:日付情報誤りのためファイル名変更(20190728235959.tif,*.info→20190728235959_should_be_20190727235959.tif,*.info)</t>
  </si>
  <si>
    <t>EAI-2:日付情報誤りのためファイル名変更(20190729235959.tif,*.info→20190729235959_should_be_20190728235959.tif,*.info)PAI-2:観測開始しなかったためソフト再起動、</t>
    <rPh sb="106" eb="108">
      <t>カンソク</t>
    </rPh>
    <rPh sb="108" eb="110">
      <t>カイシ</t>
    </rPh>
    <rPh sb="120" eb="123">
      <t>サイキドウ</t>
    </rPh>
    <phoneticPr fontId="2"/>
  </si>
  <si>
    <t>3→1</t>
  </si>
  <si>
    <t>Y</t>
  </si>
  <si>
    <t>M</t>
  </si>
  <si>
    <t>EAI-1:PCの動きが重く「ダーク画像撮影中」状態が長く続いたため開始時間少し遅れ、観測終了時ダーク画像無し、EAI-2,PAI-1:日付情報誤りのためファイル名変更(20190309235959.tif,*.info→20190730235959_should_be_20190729235959.tif,*.info)</t>
    <rPh sb="9" eb="10">
      <t>ウゴ</t>
    </rPh>
    <rPh sb="12" eb="13">
      <t>オモ</t>
    </rPh>
    <rPh sb="18" eb="20">
      <t>ガゾウ</t>
    </rPh>
    <rPh sb="20" eb="23">
      <t>サツエイチュウ</t>
    </rPh>
    <rPh sb="24" eb="26">
      <t>ジョウタイ</t>
    </rPh>
    <rPh sb="27" eb="28">
      <t>ナガ</t>
    </rPh>
    <rPh sb="29" eb="30">
      <t>ツヅ</t>
    </rPh>
    <rPh sb="34" eb="36">
      <t>カイシ</t>
    </rPh>
    <rPh sb="36" eb="38">
      <t>ジカン</t>
    </rPh>
    <rPh sb="38" eb="39">
      <t>スコ</t>
    </rPh>
    <rPh sb="40" eb="41">
      <t>オク</t>
    </rPh>
    <rPh sb="43" eb="45">
      <t>カンソク</t>
    </rPh>
    <rPh sb="45" eb="47">
      <t>シュウリョウ</t>
    </rPh>
    <rPh sb="47" eb="48">
      <t>ジ</t>
    </rPh>
    <rPh sb="51" eb="53">
      <t>ガゾウ</t>
    </rPh>
    <rPh sb="53" eb="54">
      <t>ナ</t>
    </rPh>
    <phoneticPr fontId="2"/>
  </si>
  <si>
    <t>EAI-1開始と終了時ダーク画像無し、EAI-2、PAI-1:日付情報誤りのためファイル名変更(20190731235959.tif,.info→20190731235959_should_be_20190730235959.tif,.info)</t>
    <rPh sb="5" eb="7">
      <t>カイシ</t>
    </rPh>
    <rPh sb="8" eb="10">
      <t>シュウリョウ</t>
    </rPh>
    <rPh sb="10" eb="11">
      <t>ジ</t>
    </rPh>
    <rPh sb="14" eb="16">
      <t>ガゾウ</t>
    </rPh>
    <rPh sb="16" eb="17">
      <t>ナ</t>
    </rPh>
    <phoneticPr fontId="2"/>
  </si>
  <si>
    <t>8月分</t>
  </si>
  <si>
    <t>EAI-1終了時ダーク画像無し、EAI-2:日付情報誤りのためファイル名変更(20190801235959.tif,.info→20190801235959_should_be_20190731235959.tif,.info)</t>
    <rPh sb="5" eb="7">
      <t>シュウリョウ</t>
    </rPh>
    <rPh sb="7" eb="8">
      <t>ジ</t>
    </rPh>
    <rPh sb="11" eb="13">
      <t>ガゾウ</t>
    </rPh>
    <rPh sb="13" eb="14">
      <t>ナ</t>
    </rPh>
    <phoneticPr fontId="2"/>
  </si>
  <si>
    <t>M</t>
  </si>
  <si>
    <t>EAI-1:観測終了時ダーク画像無し、EAI-2:日付情報誤りのためファイル名変更(20190803235959.tif,.info→20190803235959_should_be_20190802235959.tif,.info)</t>
    <rPh sb="6" eb="8">
      <t>カンソク</t>
    </rPh>
    <rPh sb="8" eb="10">
      <t>シュウリョウ</t>
    </rPh>
    <rPh sb="10" eb="11">
      <t>ジ</t>
    </rPh>
    <rPh sb="14" eb="16">
      <t>ガゾウ</t>
    </rPh>
    <rPh sb="16" eb="17">
      <t>ナ</t>
    </rPh>
    <rPh sb="25" eb="27">
      <t>ヒヅケ</t>
    </rPh>
    <rPh sb="27" eb="29">
      <t>ジョウホウ</t>
    </rPh>
    <rPh sb="29" eb="30">
      <t>アヤマ</t>
    </rPh>
    <rPh sb="38" eb="39">
      <t>メイ</t>
    </rPh>
    <rPh sb="39" eb="41">
      <t>ヘンコウ</t>
    </rPh>
    <phoneticPr fontId="2"/>
  </si>
  <si>
    <t>EAI-1:観測開始と終了時ダーク画像無し、EAI-2:日付情報誤りのためファイル名変更(20190802235959.tif,.info→20190802235959_should_be_20190801235959.tif,.info)</t>
    <rPh sb="6" eb="8">
      <t>カンソク</t>
    </rPh>
    <rPh sb="8" eb="10">
      <t>カイシ</t>
    </rPh>
    <rPh sb="11" eb="13">
      <t>シュウリョウ</t>
    </rPh>
    <rPh sb="13" eb="14">
      <t>ジ</t>
    </rPh>
    <rPh sb="17" eb="19">
      <t>ガゾウ</t>
    </rPh>
    <rPh sb="19" eb="20">
      <t>ナ</t>
    </rPh>
    <rPh sb="28" eb="30">
      <t>ヒヅケ</t>
    </rPh>
    <rPh sb="30" eb="32">
      <t>ジョウホウ</t>
    </rPh>
    <rPh sb="32" eb="33">
      <t>アヤマ</t>
    </rPh>
    <rPh sb="41" eb="42">
      <t>メイ</t>
    </rPh>
    <rPh sb="42" eb="44">
      <t>ヘンコウ</t>
    </rPh>
    <phoneticPr fontId="2"/>
  </si>
  <si>
    <t>EAI-1:観測終了時ダーク画像無し、EAI-2:エラーにより観測停止</t>
    <rPh sb="6" eb="8">
      <t>カンソク</t>
    </rPh>
    <rPh sb="8" eb="10">
      <t>シュウリョウ</t>
    </rPh>
    <rPh sb="10" eb="11">
      <t>ジ</t>
    </rPh>
    <rPh sb="14" eb="16">
      <t>ガゾウ</t>
    </rPh>
    <rPh sb="16" eb="17">
      <t>ナ</t>
    </rPh>
    <rPh sb="31" eb="33">
      <t>カンソク</t>
    </rPh>
    <rPh sb="33" eb="35">
      <t>テイシ</t>
    </rPh>
    <phoneticPr fontId="2"/>
  </si>
  <si>
    <t>Y</t>
  </si>
  <si>
    <t>EAI-2:日付情報誤りのためファイル名変更(20190804235959.tif,.info→20190804235959_should_be_20190803235959.tif,.info)</t>
  </si>
  <si>
    <t>CDC2:3回、EAI-1:観測終了時ダーク画像無し、EAI-2:日付情報誤りのためファイル名変更(20190806235959.tif,.info→20190806235959_should_be_20190805235959.tif,.info)</t>
    <rPh sb="6" eb="7">
      <t>カイ</t>
    </rPh>
    <rPh sb="14" eb="16">
      <t>カンソク</t>
    </rPh>
    <rPh sb="16" eb="18">
      <t>シュウリョウ</t>
    </rPh>
    <rPh sb="18" eb="19">
      <t>ジ</t>
    </rPh>
    <rPh sb="22" eb="24">
      <t>ガゾウ</t>
    </rPh>
    <rPh sb="24" eb="25">
      <t>ナ</t>
    </rPh>
    <phoneticPr fontId="2"/>
  </si>
  <si>
    <t>3(薄曇り)</t>
    <rPh sb="2" eb="3">
      <t>ウス</t>
    </rPh>
    <rPh sb="3" eb="4">
      <t>グモ</t>
    </rPh>
    <phoneticPr fontId="2"/>
  </si>
  <si>
    <t>EAI-2:日付情報誤りのためファイル名変更(20190807235959.tif,.info→20190807235959_should_be_20190806235959.tif,.info)</t>
  </si>
  <si>
    <t>A</t>
  </si>
  <si>
    <t>EAI-2,PAI-1:日付情報誤りのためファイル名変更(20190808235959.tif,.info→20190808235959_should_be_20190807235959.tif,.info)</t>
  </si>
  <si>
    <t>EAI-2,PAI-1:日付情報誤りのためファイル名変更(20190809235959.tif,.info→20190809235959_should_be_20190808235959.tif,.info)、PAI-2:ソフトリブートによる開始遅れ</t>
    <rPh sb="121" eb="123">
      <t>カイシ</t>
    </rPh>
    <rPh sb="123" eb="124">
      <t>オク</t>
    </rPh>
    <phoneticPr fontId="2"/>
  </si>
  <si>
    <t>Q</t>
  </si>
  <si>
    <t>EAI-2,PAI-1:日付情報誤りのためファイル名変更(20190810235959.tif,.info→20190810235959_should_be_20190809235959.tif,.info)、PAI-2:ソフトリブートによる開始遅れ</t>
    <rPh sb="121" eb="123">
      <t>カイシ</t>
    </rPh>
    <rPh sb="123" eb="124">
      <t>オク</t>
    </rPh>
    <phoneticPr fontId="2"/>
  </si>
  <si>
    <t>EAI-2:日付情報誤りのためファイル名変更(20190811235959.tif,.info→20190811235959_should_be_20190810235959.tif,.info)</t>
  </si>
  <si>
    <t>Q</t>
  </si>
  <si>
    <t>M</t>
  </si>
  <si>
    <t>3→2</t>
  </si>
  <si>
    <t>M</t>
  </si>
  <si>
    <t>PAI-2:ソフトリブートによる開始遅れ、EAI-2:日付情報誤りのためファイル名変更(20190812235959.tif,.info→20190812235959_should_be_20190811235959.tif,.info)</t>
  </si>
  <si>
    <t>PAI-2:ソフトリブートによる開始遅れ、EAI-2:日付情報誤りのためファイル名変更(20190813235959.tif,.info→20190813235959_should_be_20190812235959.tif,.info)、EAI1・2、3:46に観測終了後　4:20→4:50 観測していた。</t>
    <rPh sb="132" eb="134">
      <t>カンソク</t>
    </rPh>
    <rPh sb="134" eb="136">
      <t>シュウリョウ</t>
    </rPh>
    <rPh sb="136" eb="137">
      <t>ゴ</t>
    </rPh>
    <rPh sb="148" eb="150">
      <t>カンソク</t>
    </rPh>
    <phoneticPr fontId="2"/>
  </si>
  <si>
    <t>PAI-2:ソフトリブートによる開始遅れPCをリブートした。、EAI-2、PAI-1:日付情報誤りのためファイル名変更(20190814235959.tif,.info→20190814235959_should_be_20190813235959.tif,.info)　曇天の為活動量分からず。</t>
    <rPh sb="136" eb="138">
      <t>ドンテン</t>
    </rPh>
    <rPh sb="139" eb="140">
      <t>タメ</t>
    </rPh>
    <rPh sb="140" eb="142">
      <t>カツドウ</t>
    </rPh>
    <rPh sb="142" eb="143">
      <t>リョウ</t>
    </rPh>
    <rPh sb="143" eb="144">
      <t>ワ</t>
    </rPh>
    <phoneticPr fontId="2"/>
  </si>
  <si>
    <t>M</t>
  </si>
  <si>
    <t>EAI-2、PAI-1:日付情報誤りのためファイル名変更(20190815235959.tif,.info→20190815235959_should_be_20190814235959.tif,.info)　</t>
  </si>
  <si>
    <t>荒天の為、PASのみ観測</t>
    <rPh sb="0" eb="2">
      <t>コウテン</t>
    </rPh>
    <rPh sb="3" eb="4">
      <t>タメ</t>
    </rPh>
    <rPh sb="10" eb="12">
      <t>カンソク</t>
    </rPh>
    <phoneticPr fontId="2"/>
  </si>
  <si>
    <t>EAI－１終了時ダーク画像無し</t>
    <rPh sb="5" eb="8">
      <t>シュウリョウジ</t>
    </rPh>
    <rPh sb="11" eb="14">
      <t>ガゾウナ</t>
    </rPh>
    <phoneticPr fontId="2"/>
  </si>
  <si>
    <t>Q</t>
  </si>
  <si>
    <t>M</t>
  </si>
  <si>
    <t>Y</t>
  </si>
  <si>
    <t>PASダーク映像撮影から動かず、PC再起動。EAI-1開始時終了時ダーク画像無し、EAI-2:日付情報誤りのためファイル名変更(20190818235959.tif,.info→20190818235959_should_be_20190817235959.tif,.info)</t>
    <rPh sb="6" eb="8">
      <t>エイゾウ</t>
    </rPh>
    <rPh sb="8" eb="10">
      <t>サツエイ</t>
    </rPh>
    <rPh sb="12" eb="13">
      <t>ウゴ</t>
    </rPh>
    <rPh sb="18" eb="21">
      <t>サイキドウ</t>
    </rPh>
    <rPh sb="27" eb="29">
      <t>カイシ</t>
    </rPh>
    <rPh sb="29" eb="30">
      <t>ジ</t>
    </rPh>
    <rPh sb="30" eb="32">
      <t>シュウリョウ</t>
    </rPh>
    <rPh sb="32" eb="33">
      <t>ジ</t>
    </rPh>
    <rPh sb="36" eb="39">
      <t>ガゾウナ</t>
    </rPh>
    <phoneticPr fontId="2"/>
  </si>
  <si>
    <t>ﾄﾞｰﾑ霜付き、EAI-1:観測開始時ダーク画像無し、EAI-2,PAI-1:日付情報誤りのためファイル名変更(20190819235959.tif,.info→20190819235959_should_be_20190818235959.tif,.info)</t>
    <rPh sb="5" eb="6">
      <t>ツ</t>
    </rPh>
    <rPh sb="14" eb="16">
      <t>カンソク</t>
    </rPh>
    <rPh sb="16" eb="18">
      <t>カイシ</t>
    </rPh>
    <rPh sb="18" eb="19">
      <t>ジ</t>
    </rPh>
    <rPh sb="22" eb="24">
      <t>ガゾウ</t>
    </rPh>
    <rPh sb="24" eb="25">
      <t>ナ</t>
    </rPh>
    <phoneticPr fontId="2"/>
  </si>
  <si>
    <t>A</t>
  </si>
  <si>
    <t>Y</t>
  </si>
  <si>
    <t>EAI-1:観測前後ダーク画像無し、EAI-2:日付情報誤りのためファイル名変更(20190820235959.tif,.info→20190820235959_should_be_20190819235959.tif,.info)</t>
    <rPh sb="6" eb="8">
      <t>カンソク</t>
    </rPh>
    <rPh sb="8" eb="10">
      <t>ゼンゴ</t>
    </rPh>
    <rPh sb="13" eb="16">
      <t>ガゾウナ</t>
    </rPh>
    <phoneticPr fontId="2"/>
  </si>
  <si>
    <t>荒天の為東部地区のみ灯火制限</t>
    <rPh sb="0" eb="2">
      <t>コウテン</t>
    </rPh>
    <rPh sb="3" eb="4">
      <t>タメ</t>
    </rPh>
    <rPh sb="4" eb="6">
      <t>トウブ</t>
    </rPh>
    <rPh sb="6" eb="8">
      <t>チク</t>
    </rPh>
    <rPh sb="10" eb="12">
      <t>トウカ</t>
    </rPh>
    <rPh sb="12" eb="14">
      <t>セイゲン</t>
    </rPh>
    <phoneticPr fontId="2"/>
  </si>
  <si>
    <t>-</t>
  </si>
  <si>
    <t>EAI-1:エラーのため観測停止、EAI-2:日付情報誤りのためファイル名変更(20190822235958.tif,.info→20190822235958_should_be_20190821235958.tif,.info)</t>
    <rPh sb="12" eb="14">
      <t>カンソク</t>
    </rPh>
    <rPh sb="14" eb="16">
      <t>テイシ</t>
    </rPh>
    <phoneticPr fontId="2"/>
  </si>
  <si>
    <t>3(薄曇り)</t>
    <rPh sb="2" eb="3">
      <t>ウス</t>
    </rPh>
    <rPh sb="3" eb="4">
      <t>グモ</t>
    </rPh>
    <phoneticPr fontId="2"/>
  </si>
  <si>
    <t>Y</t>
  </si>
  <si>
    <t>EAI-1:開始1分後観測が停止していたため再起動、ダーク画像無し、EAI-2:日付情報誤りのためファイル名変更(20190823235959.tif,.info→20190823235959_should_be_20190822235959.tif,.info)</t>
    <rPh sb="6" eb="8">
      <t>カイシ</t>
    </rPh>
    <rPh sb="9" eb="10">
      <t>フン</t>
    </rPh>
    <rPh sb="10" eb="11">
      <t>ゴ</t>
    </rPh>
    <rPh sb="11" eb="13">
      <t>カンソク</t>
    </rPh>
    <rPh sb="14" eb="16">
      <t>テイシ</t>
    </rPh>
    <rPh sb="22" eb="25">
      <t>サイキドウ</t>
    </rPh>
    <rPh sb="29" eb="31">
      <t>ガゾウ</t>
    </rPh>
    <rPh sb="31" eb="32">
      <t>ナ</t>
    </rPh>
    <phoneticPr fontId="2"/>
  </si>
  <si>
    <t>A</t>
  </si>
  <si>
    <t>2(晴時々薄曇り)</t>
    <rPh sb="2" eb="3">
      <t>ハレ</t>
    </rPh>
    <rPh sb="3" eb="5">
      <t>トキドキ</t>
    </rPh>
    <rPh sb="5" eb="6">
      <t>ウス</t>
    </rPh>
    <rPh sb="6" eb="7">
      <t>クモ</t>
    </rPh>
    <phoneticPr fontId="2"/>
  </si>
  <si>
    <t>Y</t>
  </si>
  <si>
    <t>EAI-1:終了時ダーク画像無し、、EAI-2:日付情報誤りのためファイル名変更(20190824235959.tif,.info→20190824235959_should_be_20190823235959.tif,.info)</t>
    <rPh sb="6" eb="9">
      <t>シュウリョウジ</t>
    </rPh>
    <rPh sb="12" eb="15">
      <t>ガゾウナ</t>
    </rPh>
    <phoneticPr fontId="2"/>
  </si>
  <si>
    <t>-</t>
  </si>
  <si>
    <t>悪天のため観測停止</t>
    <rPh sb="0" eb="2">
      <t>アクテン</t>
    </rPh>
    <rPh sb="5" eb="7">
      <t>カンソク</t>
    </rPh>
    <rPh sb="7" eb="9">
      <t>テイシ</t>
    </rPh>
    <phoneticPr fontId="2"/>
  </si>
  <si>
    <t>悪天予報のためSPM観測停止</t>
    <rPh sb="0" eb="2">
      <t>アクテン</t>
    </rPh>
    <rPh sb="2" eb="4">
      <t>ヨホウ</t>
    </rPh>
    <rPh sb="10" eb="12">
      <t>カンソク</t>
    </rPh>
    <rPh sb="12" eb="14">
      <t>テイシ</t>
    </rPh>
    <phoneticPr fontId="2"/>
  </si>
  <si>
    <t>M</t>
  </si>
  <si>
    <t>悪天予報のためSPM観測停止開始時間遅れ。,EAI-1:開始時ダーク画像無し、、EAI-2:日付情報誤りのためファイル名変更(20190827235959.tif,.info→20190827235959_should_be_20190826235959.tif,.info)</t>
    <rPh sb="14" eb="16">
      <t>カイシ</t>
    </rPh>
    <rPh sb="16" eb="18">
      <t>ジカン</t>
    </rPh>
    <rPh sb="18" eb="19">
      <t>オク</t>
    </rPh>
    <rPh sb="28" eb="30">
      <t>カイシ</t>
    </rPh>
    <phoneticPr fontId="2"/>
  </si>
  <si>
    <t>EAI-2:日付情報誤りのためファイル名変更(20190828235959.tif,.info→20190828235959_should_be_20190827235959.tif,.info)</t>
  </si>
  <si>
    <t>EAI-2:日付情報誤りのためファイル名変更(20190829235959.tif,.info→20190829235959_should_be_20190828235959.tif,.info)</t>
  </si>
  <si>
    <t>M</t>
  </si>
  <si>
    <t>M</t>
  </si>
  <si>
    <t>EAI-2:日付情報誤りのためファイル名変更(20190830235959.tif,.info→20190830235959_should_be_20190829235959.tif,.info)</t>
  </si>
  <si>
    <t>オーロラは出ていたが活動量は曇りの為分からず、EAI-2:日付情報誤りのためファイル名変更(20190901235959.tif,.info→20190901235959_should_be_20190831235959.tif,.info)</t>
    <rPh sb="5" eb="6">
      <t>デ</t>
    </rPh>
    <rPh sb="10" eb="12">
      <t>カツドウ</t>
    </rPh>
    <rPh sb="12" eb="13">
      <t>リョウ</t>
    </rPh>
    <rPh sb="14" eb="15">
      <t>クモ</t>
    </rPh>
    <rPh sb="17" eb="18">
      <t>タメ</t>
    </rPh>
    <rPh sb="18" eb="19">
      <t>ワ</t>
    </rPh>
    <phoneticPr fontId="2"/>
  </si>
  <si>
    <t>9月分</t>
  </si>
  <si>
    <t>A</t>
  </si>
  <si>
    <t>EAI-2,PAI-1:日付情報誤りのためファイル名変更(20190831235959.tif,.info→20190831235959_should_be_20190830235959.tif,.info)</t>
  </si>
  <si>
    <t>EAI-2:日付情報誤りのためファイル名変更(20190902235959.tif,.info→20190902235959_should_be_20190901235959.tif,.info)</t>
  </si>
  <si>
    <t>1(ほぼ快晴)</t>
    <rPh sb="4" eb="6">
      <t>カイセイ</t>
    </rPh>
    <phoneticPr fontId="2"/>
  </si>
  <si>
    <t>-</t>
  </si>
  <si>
    <t>EAI-2:日付情報誤りのためファイル名変更(20190903235959.tif,.info→20190903235959_should_be_20190902235959.tif,.info)</t>
  </si>
  <si>
    <t>悪天による西部地区外灯点灯のためHAとPAS以外I観測停止</t>
    <rPh sb="0" eb="2">
      <t>アクテン</t>
    </rPh>
    <rPh sb="5" eb="7">
      <t>セイブ</t>
    </rPh>
    <rPh sb="7" eb="9">
      <t>チク</t>
    </rPh>
    <rPh sb="9" eb="11">
      <t>ガイトウ</t>
    </rPh>
    <rPh sb="11" eb="13">
      <t>テントウ</t>
    </rPh>
    <rPh sb="22" eb="24">
      <t>イガイ</t>
    </rPh>
    <rPh sb="25" eb="27">
      <t>カンソク</t>
    </rPh>
    <rPh sb="27" eb="29">
      <t>テイシ</t>
    </rPh>
    <phoneticPr fontId="2"/>
  </si>
  <si>
    <t>Y</t>
  </si>
  <si>
    <t>EAI-2:日付情報誤りのためファイル名変更(20190905235959.tif,.info→20190905235959_should_be_20190904235959.tif,.info)</t>
  </si>
  <si>
    <t>M</t>
  </si>
  <si>
    <t>EAI-2:日付情報誤りのためファイル名変更(20190906235959.tif,.info→20190906235959_should_be_20190905235959.tif,.info)</t>
  </si>
  <si>
    <t>EAI-2:日付情報誤りのためファイル名変更(20190907235959.tif,.info→20190907235959_should_be_20190906235959.tif,.info)</t>
  </si>
  <si>
    <t>A</t>
  </si>
  <si>
    <t>EAI-2:日付情報誤りのためファイル名変更(20190908235959.tif,.info→20190908235959_should_be_20190907235959.tif,.info)</t>
  </si>
  <si>
    <t>曇りの為活動量不明、EAI-2:日付情報誤りのためファイル名変更(20190909235959.tif,.info→20190909235959_should_be_20190908235959.tif,.info)</t>
    <rPh sb="0" eb="1">
      <t>クモ</t>
    </rPh>
    <rPh sb="3" eb="4">
      <t>タメ</t>
    </rPh>
    <rPh sb="4" eb="6">
      <t>カツドウ</t>
    </rPh>
    <rPh sb="6" eb="7">
      <t>リョウ</t>
    </rPh>
    <rPh sb="7" eb="9">
      <t>フメイ</t>
    </rPh>
    <phoneticPr fontId="2"/>
  </si>
  <si>
    <t>EAI-1:control.iniというファイルが見つかりません、というポップアップが出ていた。OKで消して様子見。EAI-2:日付情報誤りのためファイル名変更(20190910235959.tif,.info→20190910235959_should_be_20190909235959.tif,.info)</t>
    <rPh sb="25" eb="26">
      <t>ミ</t>
    </rPh>
    <rPh sb="43" eb="44">
      <t>デ</t>
    </rPh>
    <rPh sb="51" eb="52">
      <t>ケ</t>
    </rPh>
    <rPh sb="54" eb="57">
      <t>ヨウスミ</t>
    </rPh>
    <phoneticPr fontId="2"/>
  </si>
  <si>
    <t>M</t>
  </si>
  <si>
    <t>EAI-2:日付情報誤りのためファイル名変更(20190911235959.tif,.info→20190911235959_should_be_20190910235959.tif,.info)</t>
  </si>
  <si>
    <t>Q</t>
  </si>
  <si>
    <t>PAS:HiPicフリーズ,EAI-2:日付情報誤りのためファイル名変更(20190912235959.tif,.info→20190912235959_should_be_20190911235959.tif,.info)</t>
  </si>
  <si>
    <t>EAI-2:日付情報誤りのためファイル名変更(20190914235959.tif,.info→20190914235959_should_be_20190913235959.tif,.info)</t>
  </si>
  <si>
    <t>EAI-2:日付情報誤りあったが未対応。</t>
    <rPh sb="16" eb="19">
      <t>ミタイオウ</t>
    </rPh>
    <phoneticPr fontId="2"/>
  </si>
  <si>
    <t>M</t>
  </si>
  <si>
    <t>観測停止　Watec止め忘れ１6：58－1：34まで撮影</t>
    <rPh sb="0" eb="2">
      <t>カンソク</t>
    </rPh>
    <rPh sb="2" eb="4">
      <t>テイシ</t>
    </rPh>
    <rPh sb="10" eb="11">
      <t>ト</t>
    </rPh>
    <rPh sb="12" eb="13">
      <t>ワス</t>
    </rPh>
    <rPh sb="26" eb="28">
      <t>サツエイ</t>
    </rPh>
    <phoneticPr fontId="2"/>
  </si>
  <si>
    <t>A</t>
  </si>
  <si>
    <t>Y</t>
  </si>
  <si>
    <t>A</t>
  </si>
  <si>
    <t>3(薄曇り)</t>
    <rPh sb="2" eb="3">
      <t>ウス</t>
    </rPh>
    <rPh sb="3" eb="4">
      <t>グモ</t>
    </rPh>
    <phoneticPr fontId="2"/>
  </si>
  <si>
    <t>Y</t>
  </si>
  <si>
    <t>EAI-2:日付情報誤りのためファイル名変更(20190916235959.tif,.info→20190916235959_should_be_20190915235959.tif,.info)、PAI-2:HiPicフリーズのため再起動</t>
    <rPh sb="117" eb="120">
      <t>サイキドウ</t>
    </rPh>
    <phoneticPr fontId="2"/>
  </si>
  <si>
    <t>A</t>
  </si>
  <si>
    <t>PAI-2:Hipicリブート、EAI-2:日付情報誤りのためファイル名変更(20190917235959.tif,.info→20190917235959_should_be_20190916235959.tif,.info)</t>
  </si>
  <si>
    <t>EAI-1:カメラノイズ対応のためPCを落としてケーブルの抜き差しを行った、EAI-2:日付情報誤りのためファイル名変更(20190918235959.tif,.info→20190918235959_should_be_20190917235959.tif,.info)</t>
    <rPh sb="12" eb="14">
      <t>タイオウ</t>
    </rPh>
    <rPh sb="20" eb="21">
      <t>オ</t>
    </rPh>
    <rPh sb="29" eb="30">
      <t>ヌ</t>
    </rPh>
    <rPh sb="31" eb="32">
      <t>サ</t>
    </rPh>
    <rPh sb="34" eb="35">
      <t>オコナ</t>
    </rPh>
    <phoneticPr fontId="2"/>
  </si>
  <si>
    <t>Y</t>
  </si>
  <si>
    <t>EAI-1:観測終了時dark画像無し、EAI-2:日付情報誤りのためファイル名変更(20190919235959.tif,.info→20190919235959_should_be_20190918235959.tif,.info)</t>
    <rPh sb="6" eb="8">
      <t>カンソク</t>
    </rPh>
    <rPh sb="8" eb="10">
      <t>シュウリョウ</t>
    </rPh>
    <rPh sb="10" eb="11">
      <t>トキ</t>
    </rPh>
    <rPh sb="15" eb="17">
      <t>ガゾウ</t>
    </rPh>
    <rPh sb="17" eb="18">
      <t>ナ</t>
    </rPh>
    <phoneticPr fontId="2"/>
  </si>
  <si>
    <t>Y</t>
  </si>
  <si>
    <t>EAI-1:観測開始時ソフト再起動,dark画像無し、EAI-2:日付情報誤りのためファイル名変更(20190920235959.tif,.info→20190920235959_should_be_20190919235959.tif,.info)</t>
    <rPh sb="6" eb="8">
      <t>カンソク</t>
    </rPh>
    <rPh sb="8" eb="10">
      <t>カイシ</t>
    </rPh>
    <rPh sb="10" eb="11">
      <t>トキ</t>
    </rPh>
    <rPh sb="14" eb="17">
      <t>サイキドウ</t>
    </rPh>
    <rPh sb="22" eb="24">
      <t>ガゾウ</t>
    </rPh>
    <rPh sb="24" eb="25">
      <t>ナ</t>
    </rPh>
    <phoneticPr fontId="2"/>
  </si>
  <si>
    <t>M</t>
  </si>
  <si>
    <t>Y</t>
  </si>
  <si>
    <t>PAI-1:エラーにより観測途中で停止、EAI-2,PAI-2:日付情報誤りのためファイル名変更(20190921235959.tif,.info→20190921235959_should_be_20190920235959.tif,.info)</t>
    <rPh sb="12" eb="14">
      <t>カンソク</t>
    </rPh>
    <rPh sb="14" eb="16">
      <t>トチュウ</t>
    </rPh>
    <rPh sb="17" eb="19">
      <t>テイシ</t>
    </rPh>
    <phoneticPr fontId="2"/>
  </si>
  <si>
    <t>A</t>
  </si>
  <si>
    <t>EAI-1:観測開始時dark画像無し、EAI-2:日付情報誤りのためファイル名変更(20190922235959.tif,.info→20190922235959_should_be_20190921235959.tif,.info)、PAI-1:ソフト再起動</t>
    <rPh sb="10" eb="11">
      <t>トキ</t>
    </rPh>
    <rPh sb="15" eb="17">
      <t>ガゾウ</t>
    </rPh>
    <rPh sb="17" eb="18">
      <t>ナ</t>
    </rPh>
    <rPh sb="128" eb="131">
      <t>サイキドウ</t>
    </rPh>
    <phoneticPr fontId="2"/>
  </si>
  <si>
    <t>EAI-1:観測開始時dark画像無し、EAI-2:日付情報誤りのためファイル名変更(20190923235959.tif,.info→20190923235959_should_be_20190922235959.tif,.info)、HAI　PC再起動</t>
    <rPh sb="125" eb="128">
      <t>サイキドウ</t>
    </rPh>
    <phoneticPr fontId="2"/>
  </si>
  <si>
    <t>M</t>
  </si>
  <si>
    <t>A</t>
  </si>
  <si>
    <t>M</t>
  </si>
  <si>
    <t>EAI-2:日付情報誤りのためファイル名変更(20190924235959.tif,.info→20190924235959_should_be_20190923235959.tif,.info)</t>
  </si>
  <si>
    <t>21:34,22:16</t>
  </si>
  <si>
    <t>21:53:22:36</t>
  </si>
  <si>
    <t>A</t>
  </si>
  <si>
    <t>EAI-2:日付情報誤りのためファイル名変更(20190925235959.tif,.info→20190925235959_should_be_20190924235959.tif,.info)</t>
  </si>
  <si>
    <t>EAI-2:日付情報誤りのためファイル名変更(20190926235959.tif,.info→20190926235959_should_be_20190925235959.tif,.info)</t>
  </si>
  <si>
    <t>M</t>
  </si>
  <si>
    <t>A</t>
  </si>
  <si>
    <t>EAI-2:日付情報誤りのためファイル名変更(20190927235959.tif,.info→20190927235959_should_be_20190926235959.tif,.info)</t>
  </si>
  <si>
    <t>EAI-1:ソフト再起動,EAI-2:日付情報誤りのためファイル名変更(20190928235959.tif,.info→20190928235959_should_be_20190927235959.tif,.info)</t>
    <rPh sb="9" eb="12">
      <t>サイキドウ</t>
    </rPh>
    <phoneticPr fontId="2"/>
  </si>
  <si>
    <t>-</t>
  </si>
  <si>
    <t>Y</t>
  </si>
  <si>
    <t>EAI-1:観測終了時ダーク画像無し、EAI-2:日付情報誤りのためファイル名変更(20191002235959.tif,.info→20191002235959_should_be_20191001235959.tif,.info)</t>
    <rPh sb="6" eb="10">
      <t>カンソクシュウリョウ</t>
    </rPh>
    <rPh sb="10" eb="11">
      <t>ジ</t>
    </rPh>
    <rPh sb="14" eb="16">
      <t>ガゾウ</t>
    </rPh>
    <rPh sb="16" eb="17">
      <t>ナ</t>
    </rPh>
    <rPh sb="25" eb="30">
      <t>ヒヅケジョウホウアヤマ</t>
    </rPh>
    <rPh sb="38" eb="41">
      <t>メイヘンコウ</t>
    </rPh>
    <phoneticPr fontId="2"/>
  </si>
  <si>
    <t>1？</t>
  </si>
  <si>
    <t>Y</t>
  </si>
  <si>
    <t>EAI-1:観測開始と終了時ダーク画像無し、CDCが動いてないため天候は確認できなかった</t>
    <rPh sb="13" eb="14">
      <t>ジ</t>
    </rPh>
    <rPh sb="17" eb="19">
      <t>ガゾウ</t>
    </rPh>
    <rPh sb="19" eb="20">
      <t>ナ</t>
    </rPh>
    <rPh sb="26" eb="27">
      <t>ウゴ</t>
    </rPh>
    <rPh sb="33" eb="35">
      <t>テンコウ</t>
    </rPh>
    <rPh sb="36" eb="38">
      <t>カクニン</t>
    </rPh>
    <phoneticPr fontId="2"/>
  </si>
  <si>
    <t>Y</t>
  </si>
  <si>
    <t>EAI-1:観測開始と終了時ダーク画像無し、EAI-2:観測開始時ダーク画像無し</t>
    <rPh sb="13" eb="14">
      <t>ジ</t>
    </rPh>
    <rPh sb="17" eb="19">
      <t>ガゾウ</t>
    </rPh>
    <rPh sb="19" eb="20">
      <t>ナ</t>
    </rPh>
    <rPh sb="28" eb="30">
      <t>カンソク</t>
    </rPh>
    <rPh sb="30" eb="32">
      <t>カイシ</t>
    </rPh>
    <rPh sb="32" eb="33">
      <t>ジ</t>
    </rPh>
    <rPh sb="36" eb="39">
      <t>ガゾウナ</t>
    </rPh>
    <phoneticPr fontId="2"/>
  </si>
  <si>
    <t>Y</t>
  </si>
  <si>
    <t>A</t>
  </si>
  <si>
    <t>EAI-1:観測開始時ダーク画像無し</t>
    <rPh sb="6" eb="11">
      <t>カンソクカイシジ</t>
    </rPh>
    <rPh sb="14" eb="17">
      <t>ガゾウナ</t>
    </rPh>
    <phoneticPr fontId="2"/>
  </si>
  <si>
    <t>EAI-1:観測開始時ダーク画像無し</t>
    <rPh sb="6" eb="8">
      <t>カンソク</t>
    </rPh>
    <rPh sb="8" eb="11">
      <t>カイシジ</t>
    </rPh>
    <rPh sb="14" eb="17">
      <t>ガゾウナ</t>
    </rPh>
    <phoneticPr fontId="2"/>
  </si>
  <si>
    <t>-</t>
  </si>
  <si>
    <t>Y</t>
  </si>
  <si>
    <t>悪天のための観測停止</t>
    <rPh sb="0" eb="2">
      <t>アクテン</t>
    </rPh>
    <rPh sb="6" eb="8">
      <t>カンソク</t>
    </rPh>
    <rPh sb="8" eb="10">
      <t>テイシ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</si>
</sst>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6"/>
      <name val="Calibri"/>
      <family val="2"/>
      <scheme val="minor"/>
    </font>
    <font>
      <sz val="6"/>
      <name val="ＭＳ Ｐゴシック"/>
      <family val="3"/>
    </font>
    <font>
      <sz val="10"/>
      <name val="ＭＳ Ｐゴシック"/>
      <family val="3"/>
    </font>
    <font>
      <sz val="14"/>
      <name val="ＭＳ Ｐゴシック"/>
      <family val="3"/>
    </font>
    <font>
      <sz val="11"/>
      <color rgb="FFFF0000"/>
      <name val="ＭＳ Ｐゴシック"/>
      <family val="3"/>
    </font>
    <font>
      <b/>
      <sz val="11"/>
      <color rgb="FFFF0000"/>
      <name val="ＭＳ Ｐゴシック"/>
      <family val="3"/>
    </font>
    <font>
      <b/>
      <sz val="9"/>
      <name val="ＭＳ Ｐゴシック"/>
      <family val="3"/>
    </font>
    <font>
      <sz val="9"/>
      <name val="ＭＳ Ｐゴシック"/>
      <family val="3"/>
    </font>
    <font>
      <sz val="11"/>
      <name val="ＭＳ Ｐゴシック"/>
      <family val="3"/>
    </font>
    <font>
      <sz val="9"/>
      <color theme="1"/>
      <name val="Calibri"/>
      <family val="2"/>
      <scheme val="minor"/>
    </font>
    <font>
      <b/>
      <sz val="8"/>
      <name val="Calibri"/>
      <family val="2"/>
    </font>
  </fonts>
  <fills count="3">
    <fill>
      <patternFill/>
    </fill>
    <fill>
      <patternFill patternType="gray125"/>
    </fill>
    <fill>
      <patternFill patternType="solid">
        <fgColor theme="0"/>
        <bgColor indexed="64"/>
      </patternFill>
    </fill>
  </fills>
  <borders count="47">
    <border>
      <left/>
      <right/>
      <top/>
      <bottom/>
      <diagonal/>
    </border>
    <border>
      <left/>
      <right/>
      <top/>
      <bottom style="thin">
        <color indexed="8"/>
      </bottom>
    </border>
    <border>
      <left style="thin">
        <color indexed="8"/>
      </left>
      <right style="double">
        <color indexed="8"/>
      </right>
      <top style="thin">
        <color indexed="8"/>
      </top>
      <bottom style="double">
        <color indexed="8"/>
      </bottom>
    </border>
    <border>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hair">
        <color indexed="8"/>
      </bottom>
    </border>
    <border>
      <left style="thin">
        <color indexed="8"/>
      </left>
      <right style="thin">
        <color indexed="8"/>
      </right>
      <top style="double">
        <color indexed="8"/>
      </top>
      <bottom style="hair">
        <color indexed="8"/>
      </bottom>
    </border>
    <border>
      <left style="thin">
        <color indexed="8"/>
      </left>
      <right style="thin">
        <color indexed="8"/>
      </right>
      <top style="thin">
        <color indexed="8"/>
      </top>
      <bottom style="hair">
        <color indexed="8"/>
      </bottom>
    </border>
    <border>
      <left/>
      <right style="thin">
        <color indexed="8"/>
      </right>
      <top/>
      <bottom style="thin">
        <color indexed="8"/>
      </bottom>
    </border>
    <border>
      <left style="thin">
        <color indexed="8"/>
      </left>
      <right style="thin">
        <color indexed="8"/>
      </right>
      <top/>
      <bottom style="thin">
        <color indexed="8"/>
      </bottom>
    </border>
    <border>
      <left style="double">
        <color indexed="8"/>
      </left>
      <right style="thin">
        <color indexed="8"/>
      </right>
      <top style="thin">
        <color indexed="8"/>
      </top>
      <bottom style="hair">
        <color indexed="8"/>
      </bottom>
    </border>
    <border>
      <left style="double">
        <color indexed="8"/>
      </left>
      <right style="thin">
        <color indexed="8"/>
      </right>
      <top style="hair">
        <color indexed="8"/>
      </top>
      <bottom style="thin"/>
    </border>
    <border>
      <left style="thin">
        <color indexed="8"/>
      </left>
      <right style="thin">
        <color indexed="8"/>
      </right>
      <top style="hair">
        <color indexed="8"/>
      </top>
      <bottom style="thin"/>
    </border>
    <border>
      <left style="double">
        <color indexed="8"/>
      </left>
      <right style="thin">
        <color indexed="8"/>
      </right>
      <top/>
      <bottom style="hair">
        <color indexed="8"/>
      </bottom>
    </border>
    <border>
      <left style="thin">
        <color indexed="8"/>
      </left>
      <right style="thin">
        <color indexed="8"/>
      </right>
      <top/>
      <bottom style="hair">
        <color indexed="8"/>
      </bottom>
    </border>
    <border>
      <left style="double">
        <color indexed="8"/>
      </left>
      <right/>
      <top style="thin">
        <color indexed="8"/>
      </top>
      <bottom style="hair">
        <color indexed="8"/>
      </bottom>
    </border>
    <border>
      <left style="thin"/>
      <right style="thin"/>
      <top style="thin">
        <color indexed="8"/>
      </top>
      <bottom style="hair">
        <color indexed="8"/>
      </bottom>
    </border>
    <border>
      <left style="thin">
        <color rgb="FF000000"/>
      </left>
      <right style="thin">
        <color rgb="FF000000"/>
      </right>
      <top/>
      <bottom style="hair">
        <color rgb="FF000000"/>
      </bottom>
    </border>
    <border>
      <left style="thin">
        <color rgb="FF000000"/>
      </left>
      <right style="thin">
        <color rgb="FF000000"/>
      </right>
      <top/>
      <bottom style="thin">
        <color rgb="FF000000"/>
      </bottom>
    </border>
    <border>
      <left style="double">
        <color indexed="8"/>
      </left>
      <right style="thin">
        <color indexed="8"/>
      </right>
      <top/>
      <bottom style="thin">
        <color indexed="8"/>
      </bottom>
    </border>
    <border>
      <left/>
      <right style="thin">
        <color indexed="8"/>
      </right>
      <top/>
      <bottom style="hair">
        <color indexed="8"/>
      </bottom>
    </border>
    <border>
      <left style="double">
        <color indexed="8"/>
      </left>
      <right style="thin"/>
      <top style="thin"/>
      <bottom style="hair">
        <color indexed="8"/>
      </bottom>
    </border>
    <border>
      <left/>
      <right style="thin">
        <color indexed="8"/>
      </right>
      <top style="double">
        <color indexed="8"/>
      </top>
      <bottom style="hair">
        <color indexed="8"/>
      </bottom>
    </border>
    <border>
      <left/>
      <right style="thin">
        <color indexed="8"/>
      </right>
      <top style="thin">
        <color indexed="8"/>
      </top>
      <bottom style="hair">
        <color indexed="8"/>
      </bottom>
    </border>
    <border>
      <left/>
      <right style="thin">
        <color indexed="8"/>
      </right>
      <top style="hair">
        <color indexed="8"/>
      </top>
      <bottom style="thin"/>
    </border>
    <border>
      <left style="double">
        <color indexed="8"/>
      </left>
      <right style="thin"/>
      <top style="double">
        <color indexed="8"/>
      </top>
      <bottom style="hair">
        <color indexed="8"/>
      </bottom>
    </border>
    <border>
      <left style="double">
        <color indexed="8"/>
      </left>
      <right style="thin"/>
      <top/>
      <bottom style="thin">
        <color indexed="8"/>
      </bottom>
    </border>
    <border>
      <left style="double">
        <color indexed="8"/>
      </left>
      <right style="thin"/>
      <top style="thin">
        <color indexed="8"/>
      </top>
      <bottom style="hair">
        <color indexed="8"/>
      </bottom>
    </border>
    <border>
      <left style="double">
        <color indexed="8"/>
      </left>
      <right style="thin"/>
      <top style="hair">
        <color indexed="8"/>
      </top>
      <bottom style="thin"/>
    </border>
    <border>
      <left style="thin"/>
      <right style="thin"/>
      <top style="double">
        <color indexed="8"/>
      </top>
      <bottom style="hair">
        <color indexed="8"/>
      </bottom>
    </border>
    <border>
      <left style="thin"/>
      <right style="thin"/>
      <top/>
      <bottom style="thin">
        <color indexed="8"/>
      </bottom>
    </border>
    <border>
      <left style="thin"/>
      <right style="thin"/>
      <top style="hair">
        <color indexed="8"/>
      </top>
      <bottom style="thin"/>
    </border>
    <border>
      <left style="thin"/>
      <right style="thin"/>
      <top/>
      <bottom style="hair">
        <color indexed="8"/>
      </bottom>
    </border>
    <border>
      <left style="thin"/>
      <right style="thin"/>
      <top style="hair">
        <color indexed="8"/>
      </top>
      <bottom style="thin">
        <color indexed="8"/>
      </bottom>
    </border>
    <border>
      <left/>
      <right/>
      <top style="thin">
        <color indexed="8"/>
      </top>
      <bottom style="hair">
        <color indexed="8"/>
      </bottom>
    </border>
    <border>
      <left style="double">
        <color indexed="8"/>
      </left>
      <right style="thin"/>
      <top/>
      <bottom style="hair">
        <color indexed="8"/>
      </bottom>
    </border>
    <border>
      <left/>
      <right style="thin"/>
      <top style="thin">
        <color indexed="8"/>
      </top>
      <bottom style="hair">
        <color indexed="8"/>
      </bottom>
    </border>
    <border>
      <left/>
      <right style="thin"/>
      <top/>
      <bottom style="thin">
        <color indexed="8"/>
      </bottom>
    </border>
    <border>
      <left/>
      <right style="thin"/>
      <top/>
      <bottom style="hair">
        <color indexed="8"/>
      </bottom>
    </border>
    <border>
      <left style="thin">
        <color indexed="8"/>
      </left>
      <right style="thin"/>
      <top/>
      <bottom style="hair">
        <color indexed="8"/>
      </bottom>
    </border>
    <border>
      <left/>
      <right style="thin"/>
      <top style="hair">
        <color indexed="8"/>
      </top>
      <bottom style="thin"/>
    </border>
    <border>
      <left style="double">
        <color indexed="8"/>
      </left>
      <right style="thin"/>
      <top style="hair">
        <color indexed="8"/>
      </top>
      <bottom style="thin">
        <color indexed="8"/>
      </bottom>
    </border>
    <border>
      <left style="thin">
        <color indexed="8"/>
      </left>
      <right style="double">
        <color indexed="8"/>
      </right>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1">
    <xf numFmtId="0" fontId="0" fillId="0" borderId="0" xfId="0" applyAlignment="1">
      <alignment vertical="center"/>
    </xf>
    <xf numFmtId="0" fontId="0" fillId="2" borderId="0" xfId="0" applyFill="1" applyAlignment="1">
      <alignment horizontal="center" vertical="center" wrapText="1"/>
    </xf>
    <xf numFmtId="0" fontId="0" fillId="2" borderId="0" xfId="0" applyFill="1" applyAlignment="1">
      <alignment/>
    </xf>
    <xf numFmtId="0" fontId="0" fillId="2" borderId="1" xfId="0" applyFill="1" applyBorder="1" applyAlignment="1">
      <alignment vertical="center"/>
    </xf>
    <xf numFmtId="0" fontId="0"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20" fontId="0" fillId="0" borderId="5" xfId="0" applyNumberFormat="1" applyFill="1" applyBorder="1" applyAlignment="1">
      <alignment horizontal="center" vertical="top" wrapText="1"/>
    </xf>
    <xf numFmtId="20" fontId="0" fillId="0" borderId="6" xfId="0" applyNumberFormat="1" applyFill="1" applyBorder="1" applyAlignment="1">
      <alignment horizontal="center" vertical="top" wrapText="1"/>
    </xf>
    <xf numFmtId="20" fontId="0" fillId="0" borderId="7" xfId="0" applyNumberFormat="1" applyFill="1" applyBorder="1" applyAlignment="1">
      <alignment horizontal="center" vertical="top" wrapText="1"/>
    </xf>
    <xf numFmtId="20" fontId="0" fillId="0" borderId="8" xfId="0" applyNumberFormat="1" applyFill="1" applyBorder="1" applyAlignment="1">
      <alignment horizontal="center" vertical="top" wrapText="1"/>
    </xf>
    <xf numFmtId="20" fontId="0" fillId="0" borderId="9" xfId="0" applyNumberFormat="1" applyFill="1" applyBorder="1" applyAlignment="1">
      <alignment horizontal="center" vertical="top" wrapText="1"/>
    </xf>
    <xf numFmtId="20" fontId="0" fillId="0" borderId="10" xfId="0" applyNumberFormat="1" applyFont="1" applyFill="1" applyBorder="1" applyAlignment="1">
      <alignment horizontal="center" vertical="top" wrapText="1"/>
    </xf>
    <xf numFmtId="20" fontId="0" fillId="0" borderId="7" xfId="0" applyNumberFormat="1" applyFont="1" applyFill="1" applyBorder="1" applyAlignment="1">
      <alignment horizontal="center" vertical="top" wrapText="1"/>
    </xf>
    <xf numFmtId="20" fontId="0" fillId="0" borderId="7" xfId="0" applyNumberFormat="1" applyFill="1" applyBorder="1" applyAlignment="1">
      <alignment horizontal="center" vertical="center"/>
    </xf>
    <xf numFmtId="20" fontId="0" fillId="0" borderId="11" xfId="0" applyNumberFormat="1" applyFont="1" applyFill="1" applyBorder="1" applyAlignment="1">
      <alignment horizontal="center" vertical="top" wrapText="1"/>
    </xf>
    <xf numFmtId="20" fontId="0" fillId="0" borderId="12" xfId="0" applyNumberFormat="1" applyFont="1" applyFill="1" applyBorder="1" applyAlignment="1">
      <alignment horizontal="center" vertical="top" wrapText="1"/>
    </xf>
    <xf numFmtId="20" fontId="0" fillId="0" borderId="12" xfId="0" applyNumberFormat="1" applyFill="1" applyBorder="1" applyAlignment="1">
      <alignment horizontal="center" vertical="top" wrapText="1"/>
    </xf>
    <xf numFmtId="20" fontId="0" fillId="0" borderId="9" xfId="0" applyNumberFormat="1" applyFill="1" applyBorder="1" applyAlignment="1">
      <alignment horizontal="center" vertical="center"/>
    </xf>
    <xf numFmtId="20" fontId="0" fillId="0" borderId="13" xfId="0" applyNumberFormat="1" applyFill="1" applyBorder="1" applyAlignment="1">
      <alignment horizontal="center" vertical="top" wrapText="1"/>
    </xf>
    <xf numFmtId="20" fontId="0" fillId="0" borderId="14" xfId="0" applyNumberFormat="1" applyFill="1" applyBorder="1" applyAlignment="1">
      <alignment horizontal="center" vertical="top" wrapText="1"/>
    </xf>
    <xf numFmtId="20" fontId="0" fillId="0" borderId="8" xfId="0" applyNumberFormat="1" applyFont="1" applyFill="1" applyBorder="1" applyAlignment="1">
      <alignment horizontal="center" vertical="top" wrapText="1"/>
    </xf>
    <xf numFmtId="20" fontId="0" fillId="0" borderId="9" xfId="0" applyNumberFormat="1" applyFont="1" applyFill="1" applyBorder="1" applyAlignment="1">
      <alignment horizontal="center" vertical="top" wrapText="1"/>
    </xf>
    <xf numFmtId="20" fontId="6" fillId="0" borderId="15" xfId="0" applyNumberFormat="1" applyFont="1" applyFill="1" applyBorder="1" applyAlignment="1">
      <alignment horizontal="center" vertical="top" wrapText="1"/>
    </xf>
    <xf numFmtId="20" fontId="0" fillId="0" borderId="16" xfId="0" applyNumberFormat="1" applyFont="1" applyFill="1" applyBorder="1" applyAlignment="1">
      <alignment horizontal="center" vertical="top" wrapText="1"/>
    </xf>
    <xf numFmtId="20" fontId="0" fillId="0" borderId="10" xfId="0" applyNumberFormat="1" applyFill="1" applyBorder="1" applyAlignment="1">
      <alignment horizontal="center" vertical="top" wrapText="1"/>
    </xf>
    <xf numFmtId="20" fontId="0" fillId="0" borderId="12" xfId="0" applyNumberFormat="1" applyFill="1" applyBorder="1" applyAlignment="1">
      <alignment horizontal="center" vertical="center"/>
    </xf>
    <xf numFmtId="20" fontId="0" fillId="0" borderId="14" xfId="0" applyNumberFormat="1" applyFill="1" applyBorder="1" applyAlignment="1">
      <alignment horizontal="center" vertical="center"/>
    </xf>
    <xf numFmtId="20" fontId="6" fillId="0" borderId="7" xfId="0" applyNumberFormat="1" applyFont="1" applyFill="1" applyBorder="1" applyAlignment="1">
      <alignment horizontal="center" vertical="top" wrapText="1"/>
    </xf>
    <xf numFmtId="0" fontId="0" fillId="2" borderId="0" xfId="0" applyNumberFormat="1" applyFill="1" applyAlignment="1">
      <alignment vertical="center"/>
    </xf>
    <xf numFmtId="0" fontId="4" fillId="2" borderId="0" xfId="0" applyNumberFormat="1" applyFont="1" applyFill="1" applyAlignment="1">
      <alignment horizontal="center" vertical="center" wrapText="1"/>
    </xf>
    <xf numFmtId="0" fontId="5" fillId="0" borderId="0" xfId="0" applyNumberFormat="1" applyFont="1" applyFill="1" applyAlignment="1">
      <alignment vertical="center"/>
    </xf>
    <xf numFmtId="0" fontId="0" fillId="2" borderId="0" xfId="0" applyNumberFormat="1" applyFill="1" applyAlignment="1">
      <alignment/>
    </xf>
    <xf numFmtId="20" fontId="0" fillId="0" borderId="17" xfId="0" applyNumberFormat="1" applyFill="1" applyBorder="1" applyAlignment="1">
      <alignment horizontal="center" vertical="top" wrapText="1"/>
    </xf>
    <xf numFmtId="20" fontId="0" fillId="0" borderId="18" xfId="0" applyNumberFormat="1" applyFill="1" applyBorder="1" applyAlignment="1">
      <alignment horizontal="center" vertical="top" wrapText="1"/>
    </xf>
    <xf numFmtId="20" fontId="0" fillId="0" borderId="19" xfId="0" applyNumberFormat="1" applyFill="1" applyBorder="1" applyAlignment="1">
      <alignment horizontal="center" vertical="top" wrapText="1"/>
    </xf>
    <xf numFmtId="20" fontId="0" fillId="0" borderId="20" xfId="0" applyNumberFormat="1" applyFill="1" applyBorder="1" applyAlignment="1">
      <alignment horizontal="center" vertical="top" wrapText="1"/>
    </xf>
    <xf numFmtId="20" fontId="0" fillId="0" borderId="21" xfId="0" applyNumberFormat="1" applyFill="1" applyBorder="1" applyAlignment="1">
      <alignment horizontal="center" vertical="top" wrapText="1"/>
    </xf>
    <xf numFmtId="20" fontId="0" fillId="0" borderId="22" xfId="0" applyNumberFormat="1" applyFill="1" applyBorder="1" applyAlignment="1">
      <alignment horizontal="center" vertical="top" wrapText="1"/>
    </xf>
    <xf numFmtId="20" fontId="0" fillId="0" borderId="23" xfId="0" applyNumberFormat="1" applyFont="1" applyFill="1" applyBorder="1" applyAlignment="1">
      <alignment horizontal="center" vertical="top" wrapText="1"/>
    </xf>
    <xf numFmtId="20" fontId="0" fillId="0" borderId="24" xfId="0" applyNumberFormat="1" applyFont="1" applyFill="1" applyBorder="1" applyAlignment="1">
      <alignment horizontal="center" vertical="top" wrapText="1"/>
    </xf>
    <xf numFmtId="20" fontId="0" fillId="0" borderId="25" xfId="0" applyNumberFormat="1" applyFill="1" applyBorder="1" applyAlignment="1">
      <alignment horizontal="center" vertical="top" wrapText="1"/>
    </xf>
    <xf numFmtId="20" fontId="0" fillId="0" borderId="26" xfId="0" applyNumberFormat="1" applyFill="1" applyBorder="1" applyAlignment="1">
      <alignment horizontal="center" vertical="top" wrapText="1"/>
    </xf>
    <xf numFmtId="20" fontId="0" fillId="0" borderId="27" xfId="0" applyNumberFormat="1" applyFont="1" applyFill="1" applyBorder="1" applyAlignment="1">
      <alignment horizontal="center" vertical="top" wrapText="1"/>
    </xf>
    <xf numFmtId="20" fontId="0" fillId="0" borderId="28" xfId="0" applyNumberFormat="1" applyFont="1" applyFill="1" applyBorder="1" applyAlignment="1">
      <alignment horizontal="center" vertical="top" wrapText="1"/>
    </xf>
    <xf numFmtId="20" fontId="0" fillId="0" borderId="26" xfId="0" applyNumberFormat="1" applyFont="1" applyFill="1" applyBorder="1" applyAlignment="1">
      <alignment horizontal="center" vertical="top" wrapText="1"/>
    </xf>
    <xf numFmtId="20" fontId="0" fillId="0" borderId="29" xfId="0" applyNumberFormat="1" applyFill="1" applyBorder="1" applyAlignment="1">
      <alignment horizontal="center" vertical="top" wrapText="1"/>
    </xf>
    <xf numFmtId="20" fontId="0" fillId="0" borderId="30" xfId="0" applyNumberFormat="1" applyFill="1" applyBorder="1" applyAlignment="1">
      <alignment horizontal="center" vertical="top" wrapText="1"/>
    </xf>
    <xf numFmtId="20" fontId="0" fillId="0" borderId="31" xfId="0" applyNumberFormat="1" applyFont="1" applyFill="1" applyBorder="1" applyAlignment="1">
      <alignment horizontal="center" vertical="top" wrapText="1"/>
    </xf>
    <xf numFmtId="20" fontId="0" fillId="0" borderId="32" xfId="0" applyNumberFormat="1" applyFill="1" applyBorder="1" applyAlignment="1">
      <alignment horizontal="center" vertical="top" wrapText="1"/>
    </xf>
    <xf numFmtId="20" fontId="0" fillId="0" borderId="30" xfId="0" applyNumberFormat="1" applyFont="1" applyFill="1" applyBorder="1" applyAlignment="1">
      <alignment horizontal="center" vertical="top" wrapText="1"/>
    </xf>
    <xf numFmtId="20" fontId="0" fillId="0" borderId="33" xfId="0" applyNumberFormat="1" applyFill="1" applyBorder="1" applyAlignment="1">
      <alignment horizontal="center" vertical="top" wrapText="1"/>
    </xf>
    <xf numFmtId="20" fontId="10" fillId="0" borderId="15" xfId="0" applyNumberFormat="1" applyFont="1" applyFill="1" applyBorder="1" applyAlignment="1">
      <alignment horizontal="center" vertical="top" wrapText="1"/>
    </xf>
    <xf numFmtId="20" fontId="0" fillId="2" borderId="3" xfId="0" applyNumberFormat="1" applyFill="1" applyBorder="1" applyAlignment="1">
      <alignment horizontal="center" vertical="center" wrapText="1"/>
    </xf>
    <xf numFmtId="20" fontId="10" fillId="0" borderId="34" xfId="0" applyNumberFormat="1" applyFont="1" applyFill="1" applyBorder="1" applyAlignment="1">
      <alignment horizontal="center" vertical="top" wrapText="1"/>
    </xf>
    <xf numFmtId="20" fontId="10" fillId="0" borderId="27" xfId="0" applyNumberFormat="1" applyFont="1" applyFill="1" applyBorder="1" applyAlignment="1">
      <alignment horizontal="center" vertical="top" wrapText="1"/>
    </xf>
    <xf numFmtId="20" fontId="0" fillId="0" borderId="35" xfId="0" applyNumberFormat="1" applyFill="1" applyBorder="1" applyAlignment="1">
      <alignment horizontal="center" vertical="top" wrapText="1"/>
    </xf>
    <xf numFmtId="20" fontId="10" fillId="0" borderId="36" xfId="0" applyNumberFormat="1" applyFont="1" applyFill="1" applyBorder="1" applyAlignment="1">
      <alignment horizontal="center" vertical="top" wrapText="1"/>
    </xf>
    <xf numFmtId="20" fontId="0" fillId="0" borderId="37" xfId="0" applyNumberFormat="1" applyFont="1" applyFill="1" applyBorder="1" applyAlignment="1">
      <alignment horizontal="center" vertical="top" wrapText="1"/>
    </xf>
    <xf numFmtId="20" fontId="0" fillId="0" borderId="38" xfId="0" applyNumberFormat="1" applyFill="1" applyBorder="1" applyAlignment="1">
      <alignment horizontal="center" vertical="top" wrapText="1"/>
    </xf>
    <xf numFmtId="20" fontId="0" fillId="0" borderId="37" xfId="0" applyNumberFormat="1" applyFill="1" applyBorder="1" applyAlignment="1">
      <alignment horizontal="center" vertical="top" wrapText="1"/>
    </xf>
    <xf numFmtId="20" fontId="0" fillId="0" borderId="39" xfId="0" applyNumberFormat="1" applyFill="1" applyBorder="1" applyAlignment="1">
      <alignment horizontal="center" vertical="top" wrapText="1"/>
    </xf>
    <xf numFmtId="20" fontId="10" fillId="0" borderId="16" xfId="0" applyNumberFormat="1" applyFont="1" applyFill="1" applyBorder="1" applyAlignment="1">
      <alignment horizontal="center" vertical="top" wrapText="1"/>
    </xf>
    <xf numFmtId="20" fontId="0" fillId="0" borderId="36" xfId="0" applyNumberFormat="1" applyFont="1" applyFill="1" applyBorder="1" applyAlignment="1">
      <alignment horizontal="center" vertical="top" wrapText="1"/>
    </xf>
    <xf numFmtId="20" fontId="0" fillId="0" borderId="40" xfId="0" applyNumberFormat="1" applyFont="1" applyFill="1" applyBorder="1" applyAlignment="1">
      <alignment horizontal="center" vertical="top" wrapText="1"/>
    </xf>
    <xf numFmtId="20" fontId="0" fillId="0" borderId="23" xfId="0" applyNumberFormat="1" applyFill="1" applyBorder="1" applyAlignment="1">
      <alignment horizontal="center" vertical="top" wrapText="1"/>
    </xf>
    <xf numFmtId="20" fontId="0" fillId="0" borderId="27" xfId="0" applyNumberFormat="1" applyFill="1" applyBorder="1" applyAlignment="1">
      <alignment horizontal="center" vertical="top" wrapText="1"/>
    </xf>
    <xf numFmtId="20" fontId="0" fillId="0" borderId="41" xfId="0" applyNumberFormat="1" applyFill="1" applyBorder="1" applyAlignment="1">
      <alignment horizontal="center" vertical="top" wrapText="1"/>
    </xf>
    <xf numFmtId="20" fontId="0" fillId="0" borderId="16" xfId="0" applyNumberFormat="1" applyFill="1" applyBorder="1" applyAlignment="1">
      <alignment horizontal="center" vertical="top" wrapText="1"/>
    </xf>
    <xf numFmtId="20" fontId="10" fillId="0" borderId="7" xfId="0" applyNumberFormat="1" applyFont="1" applyFill="1" applyBorder="1" applyAlignment="1">
      <alignment horizontal="center" vertical="top" wrapText="1"/>
    </xf>
    <xf numFmtId="20" fontId="11" fillId="0" borderId="14" xfId="0" applyNumberFormat="1" applyFont="1" applyFill="1" applyBorder="1" applyAlignment="1">
      <alignment horizontal="center" vertical="top" wrapText="1"/>
    </xf>
    <xf numFmtId="20" fontId="11" fillId="0" borderId="9" xfId="0" applyNumberFormat="1" applyFont="1" applyFill="1" applyBorder="1" applyAlignment="1">
      <alignment horizontal="center" vertical="top" wrapText="1"/>
    </xf>
    <xf numFmtId="20" fontId="11" fillId="0" borderId="9" xfId="0" applyNumberFormat="1" applyFont="1" applyFill="1" applyBorder="1" applyAlignment="1">
      <alignment horizontal="center" vertical="top" wrapText="1"/>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5" fillId="0" borderId="4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5" xfId="0" applyFont="1" applyFill="1" applyBorder="1" applyAlignment="1">
      <alignment horizontal="center" vertical="center"/>
    </xf>
    <xf numFmtId="0" fontId="0" fillId="0" borderId="46" xfId="0" applyFill="1" applyBorder="1" applyAlignment="1">
      <alignment horizontal="left" vertical="top" wrapText="1"/>
    </xf>
    <xf numFmtId="0" fontId="0" fillId="0" borderId="9" xfId="0" applyFill="1" applyBorder="1" applyAlignment="1">
      <alignment horizontal="left" vertical="top" wrapText="1"/>
    </xf>
    <xf numFmtId="0" fontId="0" fillId="0" borderId="45" xfId="0" applyFill="1" applyBorder="1" applyAlignment="1">
      <alignment horizontal="left" vertical="top" wrapText="1"/>
    </xf>
    <xf numFmtId="21" fontId="0" fillId="0" borderId="45" xfId="0" applyNumberFormat="1" applyFill="1" applyBorder="1" applyAlignment="1">
      <alignment horizontal="left" vertical="top" wrapText="1"/>
    </xf>
    <xf numFmtId="0" fontId="5" fillId="0" borderId="46" xfId="0" applyFont="1" applyFill="1" applyBorder="1" applyAlignment="1">
      <alignment horizontal="center" vertical="center"/>
    </xf>
    <xf numFmtId="0" fontId="0" fillId="0" borderId="46" xfId="0" applyFill="1" applyBorder="1" applyAlignment="1">
      <alignment horizontal="left" vertical="top" wrapText="1" shrinkToFit="1"/>
    </xf>
    <xf numFmtId="0" fontId="0" fillId="0" borderId="9" xfId="0" applyFill="1" applyBorder="1" applyAlignment="1">
      <alignment horizontal="left" vertical="top" wrapText="1" shrinkToFit="1"/>
    </xf>
    <xf numFmtId="0" fontId="7" fillId="0" borderId="45" xfId="0" applyFont="1" applyFill="1" applyBorder="1" applyAlignment="1">
      <alignment horizontal="left" vertical="top" wrapText="1"/>
    </xf>
    <xf numFmtId="0" fontId="0" fillId="0" borderId="43" xfId="0" applyFill="1" applyBorder="1" applyAlignment="1">
      <alignment horizontal="center" vertical="center"/>
    </xf>
    <xf numFmtId="0" fontId="5" fillId="0" borderId="44" xfId="0" applyFont="1" applyFill="1" applyBorder="1" applyAlignment="1">
      <alignment horizontal="center" vertical="center" wrapText="1"/>
    </xf>
    <xf numFmtId="20" fontId="5" fillId="0" borderId="44" xfId="0" applyNumberFormat="1"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45" xfId="0" applyFont="1" applyFill="1" applyBorder="1" applyAlignment="1">
      <alignment horizontal="left" vertical="top" wrapText="1"/>
    </xf>
    <xf numFmtId="56" fontId="5" fillId="0" borderId="46"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workbookViewId="0" topLeftCell="A1">
      <pane xSplit="1" ySplit="3" topLeftCell="B4" activePane="bottomRight" state="frozen"/>
      <selection pane="topRight" activeCell="B1" sqref="B1"/>
      <selection pane="bottomLeft" activeCell="A4" sqref="A4"/>
      <selection pane="bottomRight" activeCell="B4" sqref="B4"/>
    </sheetView>
  </sheetViews>
  <sheetFormatPr defaultColWidth="9.140625" defaultRowHeight="15"/>
  <cols>
    <col min="13" max="13" width="9.8515625" style="0" customWidth="1"/>
    <col min="16" max="16" width="43.421875" style="0" customWidth="1"/>
  </cols>
  <sheetData>
    <row r="1" spans="1:16" ht="15">
      <c r="A1" s="75" t="s">
        <v>28</v>
      </c>
      <c r="B1" s="76"/>
      <c r="C1" s="76"/>
      <c r="D1" s="76"/>
      <c r="E1" s="76"/>
      <c r="F1" s="76"/>
      <c r="G1" s="76"/>
      <c r="H1" s="1" t="s">
        <v>20</v>
      </c>
      <c r="I1" s="1"/>
      <c r="J1" s="1"/>
      <c r="K1" s="1"/>
      <c r="L1" s="1"/>
      <c r="M1" s="77" t="s">
        <v>19</v>
      </c>
      <c r="N1" s="78" t="s">
        <v>0</v>
      </c>
      <c r="O1" s="78" t="s">
        <v>25</v>
      </c>
      <c r="P1" s="2"/>
    </row>
    <row r="2" spans="1:16" ht="65.25" customHeight="1">
      <c r="A2" s="79" t="s">
        <v>1</v>
      </c>
      <c r="B2" s="79"/>
      <c r="C2" s="79"/>
      <c r="D2" s="79"/>
      <c r="E2" s="79"/>
      <c r="F2" s="79"/>
      <c r="G2" s="79"/>
      <c r="H2" s="3"/>
      <c r="I2" s="3"/>
      <c r="J2" s="3"/>
      <c r="K2" s="3"/>
      <c r="L2" s="3"/>
      <c r="M2" s="78"/>
      <c r="N2" s="78"/>
      <c r="O2" s="78"/>
      <c r="P2" s="3"/>
    </row>
    <row r="3" spans="1:16" ht="41.25" thickBot="1">
      <c r="A3" s="4" t="s">
        <v>2</v>
      </c>
      <c r="B3" s="5" t="s">
        <v>3</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9"/>
      <c r="C4" s="10"/>
      <c r="D4" s="10"/>
      <c r="E4" s="10"/>
      <c r="F4" s="10"/>
      <c r="G4" s="10"/>
      <c r="H4" s="10"/>
      <c r="I4" s="10"/>
      <c r="J4" s="10"/>
      <c r="K4" s="10"/>
      <c r="L4" s="10"/>
      <c r="M4" s="82"/>
      <c r="N4" s="83"/>
      <c r="O4" s="83"/>
      <c r="P4" s="87"/>
    </row>
    <row r="5" spans="1:16" ht="13.5" customHeight="1">
      <c r="A5" s="81"/>
      <c r="B5" s="12"/>
      <c r="C5" s="13"/>
      <c r="D5" s="13"/>
      <c r="E5" s="13"/>
      <c r="F5" s="13"/>
      <c r="G5" s="13"/>
      <c r="H5" s="13"/>
      <c r="I5" s="13"/>
      <c r="J5" s="13"/>
      <c r="K5" s="13"/>
      <c r="L5" s="13"/>
      <c r="M5" s="83"/>
      <c r="N5" s="84"/>
      <c r="O5" s="84"/>
      <c r="P5" s="87"/>
    </row>
    <row r="6" spans="1:16" ht="13.5" customHeight="1">
      <c r="A6" s="81">
        <v>2</v>
      </c>
      <c r="B6" s="14"/>
      <c r="C6" s="15"/>
      <c r="D6" s="15"/>
      <c r="E6" s="15"/>
      <c r="F6" s="15"/>
      <c r="G6" s="15"/>
      <c r="H6" s="15"/>
      <c r="I6" s="15"/>
      <c r="J6" s="11"/>
      <c r="K6" s="11"/>
      <c r="L6" s="16"/>
      <c r="M6" s="82"/>
      <c r="N6" s="83"/>
      <c r="O6" s="83"/>
      <c r="P6" s="85"/>
    </row>
    <row r="7" spans="1:16" ht="13.5" customHeight="1">
      <c r="A7" s="81"/>
      <c r="B7" s="17"/>
      <c r="C7" s="18"/>
      <c r="D7" s="18"/>
      <c r="E7" s="18"/>
      <c r="F7" s="18"/>
      <c r="G7" s="18"/>
      <c r="H7" s="18"/>
      <c r="I7" s="18"/>
      <c r="J7" s="19"/>
      <c r="K7" s="13"/>
      <c r="L7" s="20"/>
      <c r="M7" s="83"/>
      <c r="N7" s="84"/>
      <c r="O7" s="84"/>
      <c r="P7" s="86"/>
    </row>
    <row r="8" spans="1:16" ht="13.5" customHeight="1">
      <c r="A8" s="81">
        <v>3</v>
      </c>
      <c r="B8" s="21"/>
      <c r="C8" s="22"/>
      <c r="D8" s="22"/>
      <c r="E8" s="22"/>
      <c r="F8" s="22"/>
      <c r="G8" s="15"/>
      <c r="H8" s="22"/>
      <c r="I8" s="22"/>
      <c r="J8" s="22"/>
      <c r="K8" s="22"/>
      <c r="L8" s="22"/>
      <c r="M8" s="82"/>
      <c r="N8" s="83"/>
      <c r="O8" s="83"/>
      <c r="P8" s="87"/>
    </row>
    <row r="9" spans="1:16" ht="13.5" customHeight="1">
      <c r="A9" s="81"/>
      <c r="B9" s="12"/>
      <c r="C9" s="13"/>
      <c r="D9" s="13"/>
      <c r="E9" s="13"/>
      <c r="F9" s="13"/>
      <c r="G9" s="18"/>
      <c r="H9" s="13"/>
      <c r="I9" s="13"/>
      <c r="J9" s="13"/>
      <c r="K9" s="13"/>
      <c r="L9" s="13"/>
      <c r="M9" s="83"/>
      <c r="N9" s="84"/>
      <c r="O9" s="84"/>
      <c r="P9" s="87"/>
    </row>
    <row r="10" spans="1:16" ht="13.5" customHeight="1">
      <c r="A10" s="81">
        <v>4</v>
      </c>
      <c r="B10" s="14"/>
      <c r="C10" s="15"/>
      <c r="D10" s="15"/>
      <c r="E10" s="15"/>
      <c r="F10" s="15"/>
      <c r="G10" s="15"/>
      <c r="H10" s="15"/>
      <c r="I10" s="15"/>
      <c r="J10" s="11"/>
      <c r="K10" s="11"/>
      <c r="L10" s="16"/>
      <c r="M10" s="82"/>
      <c r="N10" s="84"/>
      <c r="O10" s="83"/>
      <c r="P10" s="87"/>
    </row>
    <row r="11" spans="1:16" ht="13.5" customHeight="1">
      <c r="A11" s="81"/>
      <c r="B11" s="23"/>
      <c r="C11" s="24"/>
      <c r="D11" s="24"/>
      <c r="E11" s="24"/>
      <c r="F11" s="24"/>
      <c r="G11" s="18"/>
      <c r="H11" s="24"/>
      <c r="I11" s="24"/>
      <c r="J11" s="13"/>
      <c r="K11" s="13"/>
      <c r="L11" s="20"/>
      <c r="M11" s="83"/>
      <c r="N11" s="84"/>
      <c r="O11" s="84"/>
      <c r="P11" s="87"/>
    </row>
    <row r="12" spans="1:16" ht="13.5" customHeight="1">
      <c r="A12" s="81">
        <v>5</v>
      </c>
      <c r="B12" s="14"/>
      <c r="C12" s="15"/>
      <c r="D12" s="15"/>
      <c r="E12" s="15"/>
      <c r="F12" s="15"/>
      <c r="G12" s="15"/>
      <c r="H12" s="15"/>
      <c r="I12" s="15"/>
      <c r="J12" s="11"/>
      <c r="K12" s="11"/>
      <c r="L12" s="16"/>
      <c r="M12" s="82"/>
      <c r="N12" s="84"/>
      <c r="O12" s="83"/>
      <c r="P12" s="87"/>
    </row>
    <row r="13" spans="1:16" ht="13.5" customHeight="1">
      <c r="A13" s="81"/>
      <c r="B13" s="23"/>
      <c r="C13" s="24"/>
      <c r="D13" s="24"/>
      <c r="E13" s="24"/>
      <c r="F13" s="24"/>
      <c r="G13" s="18"/>
      <c r="H13" s="24"/>
      <c r="I13" s="24"/>
      <c r="J13" s="13"/>
      <c r="K13" s="13"/>
      <c r="L13" s="20"/>
      <c r="M13" s="83"/>
      <c r="N13" s="84"/>
      <c r="O13" s="84"/>
      <c r="P13" s="87"/>
    </row>
    <row r="14" spans="1:16" ht="13.5" customHeight="1">
      <c r="A14" s="81">
        <v>6</v>
      </c>
      <c r="B14" s="25"/>
      <c r="C14" s="26"/>
      <c r="D14" s="26"/>
      <c r="E14" s="26"/>
      <c r="F14" s="26"/>
      <c r="G14" s="15"/>
      <c r="H14" s="15"/>
      <c r="I14" s="15"/>
      <c r="J14" s="11"/>
      <c r="K14" s="11"/>
      <c r="L14" s="16"/>
      <c r="M14" s="82"/>
      <c r="N14" s="84"/>
      <c r="O14" s="84"/>
      <c r="P14" s="88"/>
    </row>
    <row r="15" spans="1:16" ht="13.5" customHeight="1">
      <c r="A15" s="81"/>
      <c r="B15" s="23"/>
      <c r="C15" s="23"/>
      <c r="D15" s="23"/>
      <c r="E15" s="23"/>
      <c r="F15" s="23"/>
      <c r="G15" s="18"/>
      <c r="H15" s="24"/>
      <c r="I15" s="24"/>
      <c r="J15" s="13"/>
      <c r="K15" s="13"/>
      <c r="L15" s="20"/>
      <c r="M15" s="83"/>
      <c r="N15" s="84"/>
      <c r="O15" s="84"/>
      <c r="P15" s="87"/>
    </row>
    <row r="16" spans="1:16" ht="13.5" customHeight="1">
      <c r="A16" s="81">
        <v>7</v>
      </c>
      <c r="B16" s="21"/>
      <c r="C16" s="22"/>
      <c r="D16" s="22"/>
      <c r="E16" s="22"/>
      <c r="F16" s="22"/>
      <c r="G16" s="22"/>
      <c r="H16" s="15"/>
      <c r="I16" s="22"/>
      <c r="J16" s="22"/>
      <c r="K16" s="22"/>
      <c r="L16" s="22"/>
      <c r="M16" s="82"/>
      <c r="N16" s="83"/>
      <c r="O16" s="84"/>
      <c r="P16" s="87"/>
    </row>
    <row r="17" spans="1:16" ht="13.5" customHeight="1">
      <c r="A17" s="81"/>
      <c r="B17" s="12"/>
      <c r="C17" s="13"/>
      <c r="D17" s="13"/>
      <c r="E17" s="13"/>
      <c r="F17" s="13"/>
      <c r="G17" s="13"/>
      <c r="H17" s="13"/>
      <c r="I17" s="13"/>
      <c r="J17" s="13"/>
      <c r="K17" s="13"/>
      <c r="L17" s="13"/>
      <c r="M17" s="83"/>
      <c r="N17" s="84"/>
      <c r="O17" s="84"/>
      <c r="P17" s="87"/>
    </row>
    <row r="18" spans="1:16" ht="13.5" customHeight="1">
      <c r="A18" s="81">
        <v>8</v>
      </c>
      <c r="B18" s="21"/>
      <c r="C18" s="22"/>
      <c r="D18" s="22"/>
      <c r="E18" s="22"/>
      <c r="F18" s="22"/>
      <c r="G18" s="22"/>
      <c r="H18" s="15"/>
      <c r="I18" s="22"/>
      <c r="J18" s="22"/>
      <c r="K18" s="22"/>
      <c r="L18" s="22"/>
      <c r="M18" s="82"/>
      <c r="N18" s="83"/>
      <c r="O18" s="84"/>
      <c r="P18" s="87"/>
    </row>
    <row r="19" spans="1:16" ht="13.5" customHeight="1">
      <c r="A19" s="81"/>
      <c r="B19" s="12"/>
      <c r="C19" s="13"/>
      <c r="D19" s="13"/>
      <c r="E19" s="13"/>
      <c r="F19" s="13"/>
      <c r="G19" s="13"/>
      <c r="H19" s="13"/>
      <c r="I19" s="13"/>
      <c r="J19" s="13"/>
      <c r="K19" s="13"/>
      <c r="L19" s="13"/>
      <c r="M19" s="83"/>
      <c r="N19" s="84"/>
      <c r="O19" s="84"/>
      <c r="P19" s="87"/>
    </row>
    <row r="20" spans="1:16" ht="13.5" customHeight="1">
      <c r="A20" s="81">
        <v>9</v>
      </c>
      <c r="B20" s="21"/>
      <c r="C20" s="22"/>
      <c r="D20" s="22"/>
      <c r="E20" s="22"/>
      <c r="F20" s="22"/>
      <c r="G20" s="22"/>
      <c r="H20" s="22"/>
      <c r="I20" s="22"/>
      <c r="J20" s="22"/>
      <c r="K20" s="22"/>
      <c r="L20" s="22"/>
      <c r="M20" s="82"/>
      <c r="N20" s="83"/>
      <c r="O20" s="84"/>
      <c r="P20" s="87"/>
    </row>
    <row r="21" spans="1:16" ht="13.5" customHeight="1">
      <c r="A21" s="81"/>
      <c r="B21" s="12"/>
      <c r="C21" s="13"/>
      <c r="D21" s="13"/>
      <c r="E21" s="13"/>
      <c r="F21" s="13"/>
      <c r="G21" s="13"/>
      <c r="H21" s="13"/>
      <c r="I21" s="13"/>
      <c r="J21" s="13"/>
      <c r="K21" s="13"/>
      <c r="L21" s="13"/>
      <c r="M21" s="83"/>
      <c r="N21" s="84"/>
      <c r="O21" s="84"/>
      <c r="P21" s="87"/>
    </row>
    <row r="22" spans="1:16" ht="13.5" customHeight="1">
      <c r="A22" s="81">
        <v>10</v>
      </c>
      <c r="B22" s="27"/>
      <c r="C22" s="11"/>
      <c r="D22" s="11"/>
      <c r="E22" s="11"/>
      <c r="F22" s="11"/>
      <c r="G22" s="11"/>
      <c r="H22" s="11"/>
      <c r="I22" s="11"/>
      <c r="J22" s="11"/>
      <c r="K22" s="11"/>
      <c r="L22" s="22"/>
      <c r="M22" s="82"/>
      <c r="N22" s="83"/>
      <c r="O22" s="84"/>
      <c r="P22" s="87"/>
    </row>
    <row r="23" spans="1:16" ht="13.5" customHeight="1">
      <c r="A23" s="81"/>
      <c r="B23" s="12"/>
      <c r="C23" s="13"/>
      <c r="D23" s="13"/>
      <c r="E23" s="13"/>
      <c r="F23" s="13"/>
      <c r="G23" s="13"/>
      <c r="H23" s="13"/>
      <c r="I23" s="13"/>
      <c r="J23" s="13"/>
      <c r="K23" s="13"/>
      <c r="L23" s="13"/>
      <c r="M23" s="83"/>
      <c r="N23" s="84"/>
      <c r="O23" s="84"/>
      <c r="P23" s="87"/>
    </row>
    <row r="24" spans="1:16" ht="13.5" customHeight="1">
      <c r="A24" s="81">
        <v>11</v>
      </c>
      <c r="B24" s="21"/>
      <c r="C24" s="22"/>
      <c r="D24" s="22"/>
      <c r="E24" s="22"/>
      <c r="F24" s="22"/>
      <c r="G24" s="22"/>
      <c r="H24" s="22"/>
      <c r="I24" s="22"/>
      <c r="J24" s="22"/>
      <c r="K24" s="22"/>
      <c r="L24" s="22"/>
      <c r="M24" s="82"/>
      <c r="N24" s="83"/>
      <c r="O24" s="84"/>
      <c r="P24" s="87"/>
    </row>
    <row r="25" spans="1:16" ht="13.5" customHeight="1">
      <c r="A25" s="81"/>
      <c r="B25" s="12"/>
      <c r="C25" s="13"/>
      <c r="D25" s="13"/>
      <c r="E25" s="13"/>
      <c r="F25" s="13"/>
      <c r="G25" s="13"/>
      <c r="H25" s="13"/>
      <c r="I25" s="13"/>
      <c r="J25" s="13"/>
      <c r="K25" s="13"/>
      <c r="L25" s="13"/>
      <c r="M25" s="83"/>
      <c r="N25" s="84"/>
      <c r="O25" s="84"/>
      <c r="P25" s="87"/>
    </row>
    <row r="26" spans="1:16" ht="13.5" customHeight="1">
      <c r="A26" s="81">
        <v>12</v>
      </c>
      <c r="B26" s="27"/>
      <c r="C26" s="11"/>
      <c r="D26" s="11"/>
      <c r="E26" s="11"/>
      <c r="F26" s="11"/>
      <c r="G26" s="11"/>
      <c r="H26" s="11"/>
      <c r="I26" s="11"/>
      <c r="J26" s="11"/>
      <c r="K26" s="11"/>
      <c r="L26" s="16"/>
      <c r="M26" s="89"/>
      <c r="N26" s="89"/>
      <c r="O26" s="84"/>
      <c r="P26" s="87"/>
    </row>
    <row r="27" spans="1:16" ht="13.5" customHeight="1">
      <c r="A27" s="81"/>
      <c r="B27" s="12"/>
      <c r="C27" s="13"/>
      <c r="D27" s="13"/>
      <c r="E27" s="13"/>
      <c r="F27" s="13"/>
      <c r="G27" s="13"/>
      <c r="H27" s="13"/>
      <c r="I27" s="24"/>
      <c r="J27" s="13"/>
      <c r="K27" s="13"/>
      <c r="L27" s="20"/>
      <c r="M27" s="83"/>
      <c r="N27" s="83"/>
      <c r="O27" s="84"/>
      <c r="P27" s="87"/>
    </row>
    <row r="28" spans="1:16" ht="13.5" customHeight="1">
      <c r="A28" s="81">
        <v>13</v>
      </c>
      <c r="B28" s="27"/>
      <c r="C28" s="11"/>
      <c r="D28" s="11"/>
      <c r="E28" s="11"/>
      <c r="F28" s="11"/>
      <c r="G28" s="11"/>
      <c r="H28" s="11"/>
      <c r="I28" s="15"/>
      <c r="J28" s="11"/>
      <c r="K28" s="11"/>
      <c r="L28" s="16"/>
      <c r="M28" s="89"/>
      <c r="N28" s="89"/>
      <c r="O28" s="84"/>
      <c r="P28" s="87"/>
    </row>
    <row r="29" spans="1:16" ht="13.5" customHeight="1">
      <c r="A29" s="81"/>
      <c r="B29" s="12"/>
      <c r="C29" s="13"/>
      <c r="D29" s="13"/>
      <c r="E29" s="13"/>
      <c r="F29" s="13"/>
      <c r="G29" s="13"/>
      <c r="H29" s="13"/>
      <c r="I29" s="24"/>
      <c r="J29" s="13"/>
      <c r="K29" s="13"/>
      <c r="L29" s="20"/>
      <c r="M29" s="83"/>
      <c r="N29" s="83"/>
      <c r="O29" s="84"/>
      <c r="P29" s="87"/>
    </row>
    <row r="30" spans="1:16" ht="13.5" customHeight="1">
      <c r="A30" s="81">
        <v>14</v>
      </c>
      <c r="B30" s="27"/>
      <c r="C30" s="11"/>
      <c r="D30" s="11"/>
      <c r="E30" s="11"/>
      <c r="F30" s="11"/>
      <c r="G30" s="11"/>
      <c r="H30" s="11"/>
      <c r="I30" s="15"/>
      <c r="J30" s="15"/>
      <c r="K30" s="15"/>
      <c r="L30" s="16"/>
      <c r="M30" s="89"/>
      <c r="N30" s="89"/>
      <c r="O30" s="84"/>
      <c r="P30" s="87"/>
    </row>
    <row r="31" spans="1:16" ht="13.5" customHeight="1">
      <c r="A31" s="81"/>
      <c r="B31" s="12"/>
      <c r="C31" s="13"/>
      <c r="D31" s="13"/>
      <c r="E31" s="13"/>
      <c r="F31" s="13"/>
      <c r="G31" s="13"/>
      <c r="H31" s="13"/>
      <c r="I31" s="24"/>
      <c r="J31" s="13"/>
      <c r="K31" s="13"/>
      <c r="L31" s="20"/>
      <c r="M31" s="83"/>
      <c r="N31" s="83"/>
      <c r="O31" s="84"/>
      <c r="P31" s="87"/>
    </row>
    <row r="32" spans="1:16" ht="13.5" customHeight="1">
      <c r="A32" s="81">
        <v>15</v>
      </c>
      <c r="B32" s="27"/>
      <c r="C32" s="11"/>
      <c r="D32" s="11"/>
      <c r="E32" s="11"/>
      <c r="F32" s="11"/>
      <c r="G32" s="11"/>
      <c r="H32" s="11"/>
      <c r="I32" s="15"/>
      <c r="J32" s="11"/>
      <c r="K32" s="11"/>
      <c r="L32" s="16"/>
      <c r="M32" s="89"/>
      <c r="N32" s="84"/>
      <c r="O32" s="84"/>
      <c r="P32" s="87"/>
    </row>
    <row r="33" spans="1:16" ht="13.5" customHeight="1">
      <c r="A33" s="81"/>
      <c r="B33" s="12"/>
      <c r="C33" s="13"/>
      <c r="D33" s="13"/>
      <c r="E33" s="13"/>
      <c r="F33" s="13"/>
      <c r="G33" s="13"/>
      <c r="H33" s="13"/>
      <c r="I33" s="13"/>
      <c r="J33" s="13"/>
      <c r="K33" s="13"/>
      <c r="L33" s="20"/>
      <c r="M33" s="83"/>
      <c r="N33" s="84"/>
      <c r="O33" s="84"/>
      <c r="P33" s="87"/>
    </row>
    <row r="34" spans="1:16" ht="13.5" customHeight="1">
      <c r="A34" s="81">
        <v>16</v>
      </c>
      <c r="B34" s="27"/>
      <c r="C34" s="11"/>
      <c r="D34" s="11"/>
      <c r="E34" s="11"/>
      <c r="F34" s="11"/>
      <c r="G34" s="11"/>
      <c r="H34" s="11"/>
      <c r="I34" s="11"/>
      <c r="J34" s="11"/>
      <c r="K34" s="11"/>
      <c r="L34" s="16"/>
      <c r="M34" s="89"/>
      <c r="N34" s="84"/>
      <c r="O34" s="84"/>
      <c r="P34" s="90"/>
    </row>
    <row r="35" spans="1:16" ht="13.5" customHeight="1">
      <c r="A35" s="81"/>
      <c r="B35" s="12"/>
      <c r="C35" s="13"/>
      <c r="D35" s="13"/>
      <c r="E35" s="13"/>
      <c r="F35" s="13"/>
      <c r="G35" s="13"/>
      <c r="H35" s="13"/>
      <c r="I35" s="13"/>
      <c r="J35" s="13"/>
      <c r="K35" s="13"/>
      <c r="L35" s="28"/>
      <c r="M35" s="83"/>
      <c r="N35" s="84"/>
      <c r="O35" s="84"/>
      <c r="P35" s="91"/>
    </row>
    <row r="36" spans="1:16" ht="13.5" customHeight="1">
      <c r="A36" s="81">
        <v>17</v>
      </c>
      <c r="B36" s="21"/>
      <c r="C36" s="22"/>
      <c r="D36" s="22"/>
      <c r="E36" s="22"/>
      <c r="F36" s="22"/>
      <c r="G36" s="11"/>
      <c r="H36" s="22"/>
      <c r="I36" s="22"/>
      <c r="J36" s="22"/>
      <c r="K36" s="22"/>
      <c r="L36" s="29"/>
      <c r="M36" s="82"/>
      <c r="N36" s="83"/>
      <c r="O36" s="84"/>
      <c r="P36" s="87"/>
    </row>
    <row r="37" spans="1:16" ht="13.5" customHeight="1">
      <c r="A37" s="81"/>
      <c r="B37" s="12"/>
      <c r="C37" s="13"/>
      <c r="D37" s="13"/>
      <c r="E37" s="13"/>
      <c r="F37" s="13"/>
      <c r="G37" s="13"/>
      <c r="H37" s="13"/>
      <c r="I37" s="13"/>
      <c r="J37" s="13"/>
      <c r="K37" s="13"/>
      <c r="L37" s="20"/>
      <c r="M37" s="83"/>
      <c r="N37" s="84"/>
      <c r="O37" s="84"/>
      <c r="P37" s="87"/>
    </row>
    <row r="38" spans="1:16" ht="13.5" customHeight="1">
      <c r="A38" s="81">
        <v>18</v>
      </c>
      <c r="B38" s="21"/>
      <c r="C38" s="22"/>
      <c r="D38" s="22"/>
      <c r="E38" s="22"/>
      <c r="F38" s="22"/>
      <c r="G38" s="11"/>
      <c r="H38" s="22"/>
      <c r="I38" s="22"/>
      <c r="J38" s="22"/>
      <c r="K38" s="22"/>
      <c r="L38" s="22"/>
      <c r="M38" s="82"/>
      <c r="N38" s="83"/>
      <c r="O38" s="84"/>
      <c r="P38" s="87"/>
    </row>
    <row r="39" spans="1:16" ht="13.5" customHeight="1">
      <c r="A39" s="81"/>
      <c r="B39" s="12"/>
      <c r="C39" s="13"/>
      <c r="D39" s="13"/>
      <c r="E39" s="13"/>
      <c r="F39" s="13"/>
      <c r="G39" s="13"/>
      <c r="H39" s="13"/>
      <c r="I39" s="13"/>
      <c r="J39" s="13"/>
      <c r="K39" s="13"/>
      <c r="L39" s="13"/>
      <c r="M39" s="83"/>
      <c r="N39" s="84"/>
      <c r="O39" s="84"/>
      <c r="P39" s="87"/>
    </row>
    <row r="40" spans="1:16" ht="13.5" customHeight="1">
      <c r="A40" s="81">
        <v>19</v>
      </c>
      <c r="B40" s="27"/>
      <c r="C40" s="11"/>
      <c r="D40" s="11"/>
      <c r="E40" s="11"/>
      <c r="F40" s="11"/>
      <c r="G40" s="11"/>
      <c r="H40" s="11"/>
      <c r="I40" s="11"/>
      <c r="J40" s="11"/>
      <c r="K40" s="11"/>
      <c r="L40" s="16"/>
      <c r="M40" s="89"/>
      <c r="N40" s="83"/>
      <c r="O40" s="84"/>
      <c r="P40" s="87"/>
    </row>
    <row r="41" spans="1:16" ht="13.5" customHeight="1">
      <c r="A41" s="81"/>
      <c r="B41" s="12"/>
      <c r="C41" s="13"/>
      <c r="D41" s="13"/>
      <c r="E41" s="13"/>
      <c r="F41" s="13"/>
      <c r="G41" s="13"/>
      <c r="H41" s="13"/>
      <c r="I41" s="13"/>
      <c r="J41" s="13"/>
      <c r="K41" s="13"/>
      <c r="L41" s="20"/>
      <c r="M41" s="83"/>
      <c r="N41" s="84"/>
      <c r="O41" s="84"/>
      <c r="P41" s="87"/>
    </row>
    <row r="42" spans="1:16" ht="13.5" customHeight="1">
      <c r="A42" s="81">
        <v>20</v>
      </c>
      <c r="B42" s="27"/>
      <c r="C42" s="11"/>
      <c r="D42" s="11"/>
      <c r="E42" s="11"/>
      <c r="F42" s="11"/>
      <c r="G42" s="11"/>
      <c r="H42" s="11"/>
      <c r="I42" s="11"/>
      <c r="J42" s="11"/>
      <c r="K42" s="11"/>
      <c r="L42" s="16"/>
      <c r="M42" s="89"/>
      <c r="N42" s="84"/>
      <c r="O42" s="83"/>
      <c r="P42" s="87"/>
    </row>
    <row r="43" spans="1:16" ht="13.5" customHeight="1">
      <c r="A43" s="81"/>
      <c r="B43" s="12"/>
      <c r="C43" s="13"/>
      <c r="D43" s="13"/>
      <c r="E43" s="13"/>
      <c r="F43" s="13"/>
      <c r="G43" s="13"/>
      <c r="H43" s="13"/>
      <c r="I43" s="13"/>
      <c r="J43" s="13"/>
      <c r="K43" s="13"/>
      <c r="L43" s="20"/>
      <c r="M43" s="83"/>
      <c r="N43" s="84"/>
      <c r="O43" s="84"/>
      <c r="P43" s="87"/>
    </row>
    <row r="44" spans="1:16" ht="13.5" customHeight="1">
      <c r="A44" s="81">
        <v>21</v>
      </c>
      <c r="B44" s="27"/>
      <c r="C44" s="11"/>
      <c r="D44" s="11"/>
      <c r="E44" s="11"/>
      <c r="F44" s="11"/>
      <c r="G44" s="11"/>
      <c r="H44" s="11"/>
      <c r="I44" s="11"/>
      <c r="J44" s="11"/>
      <c r="K44" s="11"/>
      <c r="L44" s="16"/>
      <c r="M44" s="89"/>
      <c r="N44" s="84"/>
      <c r="O44" s="83"/>
      <c r="P44" s="87"/>
    </row>
    <row r="45" spans="1:16" ht="13.5" customHeight="1">
      <c r="A45" s="81"/>
      <c r="B45" s="12"/>
      <c r="C45" s="13"/>
      <c r="D45" s="13"/>
      <c r="E45" s="13"/>
      <c r="F45" s="13"/>
      <c r="G45" s="13"/>
      <c r="H45" s="13"/>
      <c r="I45" s="13"/>
      <c r="J45" s="13"/>
      <c r="K45" s="13"/>
      <c r="L45" s="20"/>
      <c r="M45" s="83"/>
      <c r="N45" s="84"/>
      <c r="O45" s="84"/>
      <c r="P45" s="87"/>
    </row>
    <row r="46" spans="1:16" ht="13.5" customHeight="1">
      <c r="A46" s="81">
        <v>22</v>
      </c>
      <c r="B46" s="27"/>
      <c r="C46" s="11"/>
      <c r="D46" s="11"/>
      <c r="E46" s="11"/>
      <c r="F46" s="11"/>
      <c r="G46" s="11"/>
      <c r="H46" s="11"/>
      <c r="I46" s="11"/>
      <c r="J46" s="11"/>
      <c r="K46" s="11"/>
      <c r="L46" s="16"/>
      <c r="M46" s="89"/>
      <c r="N46" s="84"/>
      <c r="O46" s="83"/>
      <c r="P46" s="85"/>
    </row>
    <row r="47" spans="1:16" ht="13.5" customHeight="1">
      <c r="A47" s="81"/>
      <c r="B47" s="12"/>
      <c r="C47" s="13"/>
      <c r="D47" s="13"/>
      <c r="E47" s="13"/>
      <c r="F47" s="13"/>
      <c r="G47" s="13"/>
      <c r="H47" s="13"/>
      <c r="I47" s="13"/>
      <c r="J47" s="13"/>
      <c r="K47" s="13"/>
      <c r="L47" s="20"/>
      <c r="M47" s="83"/>
      <c r="N47" s="84"/>
      <c r="O47" s="84"/>
      <c r="P47" s="86"/>
    </row>
    <row r="48" spans="1:16" ht="13.5" customHeight="1">
      <c r="A48" s="81">
        <v>23</v>
      </c>
      <c r="B48" s="27"/>
      <c r="C48" s="11"/>
      <c r="D48" s="30"/>
      <c r="E48" s="11"/>
      <c r="F48" s="11"/>
      <c r="G48" s="11"/>
      <c r="H48" s="22"/>
      <c r="I48" s="11"/>
      <c r="J48" s="11"/>
      <c r="K48" s="11"/>
      <c r="L48" s="16"/>
      <c r="M48" s="89"/>
      <c r="N48" s="84"/>
      <c r="O48" s="83"/>
      <c r="P48" s="87"/>
    </row>
    <row r="49" spans="1:16" ht="13.5" customHeight="1">
      <c r="A49" s="81"/>
      <c r="B49" s="12"/>
      <c r="C49" s="13"/>
      <c r="D49" s="13"/>
      <c r="E49" s="13"/>
      <c r="F49" s="13"/>
      <c r="G49" s="13"/>
      <c r="H49" s="13"/>
      <c r="I49" s="13"/>
      <c r="J49" s="13"/>
      <c r="K49" s="13"/>
      <c r="L49" s="20"/>
      <c r="M49" s="83"/>
      <c r="N49" s="84"/>
      <c r="O49" s="84"/>
      <c r="P49" s="87"/>
    </row>
    <row r="50" spans="1:16" ht="13.5" customHeight="1">
      <c r="A50" s="81">
        <v>24</v>
      </c>
      <c r="B50" s="27"/>
      <c r="C50" s="11"/>
      <c r="D50" s="11"/>
      <c r="E50" s="11"/>
      <c r="F50" s="11"/>
      <c r="G50" s="11"/>
      <c r="H50" s="22"/>
      <c r="I50" s="11"/>
      <c r="J50" s="11"/>
      <c r="K50" s="11"/>
      <c r="L50" s="16"/>
      <c r="M50" s="89"/>
      <c r="N50" s="84"/>
      <c r="O50" s="83"/>
      <c r="P50" s="87"/>
    </row>
    <row r="51" spans="1:16" ht="13.5" customHeight="1">
      <c r="A51" s="81"/>
      <c r="B51" s="12"/>
      <c r="C51" s="13"/>
      <c r="D51" s="13"/>
      <c r="E51" s="13"/>
      <c r="F51" s="13"/>
      <c r="G51" s="13"/>
      <c r="H51" s="13"/>
      <c r="I51" s="13"/>
      <c r="J51" s="13"/>
      <c r="K51" s="13"/>
      <c r="L51" s="20"/>
      <c r="M51" s="83"/>
      <c r="N51" s="84"/>
      <c r="O51" s="84"/>
      <c r="P51" s="87"/>
    </row>
    <row r="52" spans="1:16" ht="13.5" customHeight="1">
      <c r="A52" s="81">
        <v>25</v>
      </c>
      <c r="B52" s="27"/>
      <c r="C52" s="11"/>
      <c r="D52" s="11"/>
      <c r="E52" s="11"/>
      <c r="F52" s="11"/>
      <c r="G52" s="11"/>
      <c r="H52" s="22"/>
      <c r="I52" s="11"/>
      <c r="J52" s="11"/>
      <c r="K52" s="11"/>
      <c r="L52" s="16"/>
      <c r="M52" s="89"/>
      <c r="N52" s="84"/>
      <c r="O52" s="83"/>
      <c r="P52" s="92"/>
    </row>
    <row r="53" spans="1:16" ht="13.5" customHeight="1">
      <c r="A53" s="81"/>
      <c r="B53" s="12"/>
      <c r="C53" s="13"/>
      <c r="D53" s="13"/>
      <c r="E53" s="13"/>
      <c r="F53" s="13"/>
      <c r="G53" s="13"/>
      <c r="H53" s="13"/>
      <c r="I53" s="13"/>
      <c r="J53" s="13"/>
      <c r="K53" s="13"/>
      <c r="L53" s="20"/>
      <c r="M53" s="83"/>
      <c r="N53" s="84"/>
      <c r="O53" s="84"/>
      <c r="P53" s="92"/>
    </row>
    <row r="54" spans="1:16" ht="13.5" customHeight="1">
      <c r="A54" s="81">
        <v>26</v>
      </c>
      <c r="B54" s="27"/>
      <c r="C54" s="11"/>
      <c r="D54" s="11"/>
      <c r="E54" s="11"/>
      <c r="F54" s="11"/>
      <c r="G54" s="11"/>
      <c r="H54" s="22"/>
      <c r="I54" s="11"/>
      <c r="J54" s="11"/>
      <c r="K54" s="35"/>
      <c r="L54" s="16"/>
      <c r="M54" s="89"/>
      <c r="N54" s="84"/>
      <c r="O54" s="84"/>
      <c r="P54" s="87"/>
    </row>
    <row r="55" spans="1:16" ht="13.5" customHeight="1">
      <c r="A55" s="81"/>
      <c r="B55" s="37"/>
      <c r="C55" s="13"/>
      <c r="D55" s="13"/>
      <c r="E55" s="13"/>
      <c r="F55" s="13"/>
      <c r="G55" s="13"/>
      <c r="H55" s="13"/>
      <c r="I55" s="13"/>
      <c r="J55" s="13"/>
      <c r="K55" s="36"/>
      <c r="L55" s="20"/>
      <c r="M55" s="83"/>
      <c r="N55" s="84"/>
      <c r="O55" s="84"/>
      <c r="P55" s="87"/>
    </row>
    <row r="56" spans="1:16" ht="13.5" customHeight="1">
      <c r="A56" s="81">
        <v>27</v>
      </c>
      <c r="B56" s="11"/>
      <c r="C56" s="11"/>
      <c r="D56" s="11"/>
      <c r="E56" s="11"/>
      <c r="F56" s="11"/>
      <c r="G56" s="11"/>
      <c r="H56" s="22"/>
      <c r="I56" s="11"/>
      <c r="J56" s="11"/>
      <c r="K56" s="11"/>
      <c r="L56" s="16"/>
      <c r="M56" s="89"/>
      <c r="N56" s="84"/>
      <c r="O56" s="84"/>
      <c r="P56" s="87"/>
    </row>
    <row r="57" spans="1:16" ht="13.5" customHeight="1">
      <c r="A57" s="81"/>
      <c r="B57" s="13"/>
      <c r="C57" s="13"/>
      <c r="D57" s="13"/>
      <c r="E57" s="13"/>
      <c r="F57" s="13"/>
      <c r="G57" s="13"/>
      <c r="H57" s="13"/>
      <c r="I57" s="13"/>
      <c r="J57" s="13"/>
      <c r="K57" s="13"/>
      <c r="L57" s="20"/>
      <c r="M57" s="83"/>
      <c r="N57" s="84"/>
      <c r="O57" s="84"/>
      <c r="P57" s="87"/>
    </row>
    <row r="58" spans="1:16" ht="13.5" customHeight="1">
      <c r="A58" s="93">
        <v>28</v>
      </c>
      <c r="B58" s="11"/>
      <c r="C58" s="11"/>
      <c r="D58" s="15"/>
      <c r="E58" s="15"/>
      <c r="F58" s="11"/>
      <c r="G58" s="11"/>
      <c r="H58" s="22"/>
      <c r="I58" s="11"/>
      <c r="J58" s="11"/>
      <c r="K58" s="11"/>
      <c r="L58" s="16"/>
      <c r="M58" s="89"/>
      <c r="N58" s="84"/>
      <c r="O58" s="84"/>
      <c r="P58" s="87"/>
    </row>
    <row r="59" spans="1:16" ht="13.5" customHeight="1">
      <c r="A59" s="93"/>
      <c r="B59" s="13"/>
      <c r="C59" s="13"/>
      <c r="D59" s="24"/>
      <c r="E59" s="24"/>
      <c r="F59" s="13"/>
      <c r="G59" s="13"/>
      <c r="H59" s="13"/>
      <c r="I59" s="13"/>
      <c r="J59" s="13"/>
      <c r="K59" s="13"/>
      <c r="L59" s="20"/>
      <c r="M59" s="83"/>
      <c r="N59" s="84"/>
      <c r="O59" s="84"/>
      <c r="P59" s="87"/>
    </row>
    <row r="60" spans="1:16" ht="13.5" customHeight="1">
      <c r="A60" s="93">
        <v>29</v>
      </c>
      <c r="B60" s="11"/>
      <c r="C60" s="11"/>
      <c r="D60" s="15"/>
      <c r="E60" s="15"/>
      <c r="F60" s="11"/>
      <c r="G60" s="11"/>
      <c r="H60" s="22"/>
      <c r="I60" s="11"/>
      <c r="J60" s="11"/>
      <c r="K60" s="35"/>
      <c r="L60" s="16"/>
      <c r="M60" s="89"/>
      <c r="N60" s="84"/>
      <c r="O60" s="84"/>
      <c r="P60" s="87"/>
    </row>
    <row r="61" spans="1:16" ht="13.5" customHeight="1">
      <c r="A61" s="93"/>
      <c r="B61" s="13"/>
      <c r="C61" s="13"/>
      <c r="D61" s="24"/>
      <c r="E61" s="24"/>
      <c r="F61" s="13"/>
      <c r="G61" s="13"/>
      <c r="H61" s="13"/>
      <c r="I61" s="13"/>
      <c r="J61" s="13"/>
      <c r="K61" s="36"/>
      <c r="L61" s="20"/>
      <c r="M61" s="83"/>
      <c r="N61" s="84"/>
      <c r="O61" s="84"/>
      <c r="P61" s="87"/>
    </row>
    <row r="62" spans="1:16" ht="13.5" customHeight="1">
      <c r="A62" s="93">
        <v>30</v>
      </c>
      <c r="B62" s="11"/>
      <c r="C62" s="11"/>
      <c r="D62" s="11"/>
      <c r="E62" s="11"/>
      <c r="F62" s="11"/>
      <c r="G62" s="11"/>
      <c r="H62" s="22"/>
      <c r="I62" s="11"/>
      <c r="J62" s="11"/>
      <c r="K62" s="11"/>
      <c r="L62" s="16"/>
      <c r="M62" s="89"/>
      <c r="N62" s="84"/>
      <c r="O62" s="84"/>
      <c r="P62" s="87"/>
    </row>
    <row r="63" spans="1:16" ht="13.5" customHeight="1">
      <c r="A63" s="93"/>
      <c r="B63" s="13"/>
      <c r="C63" s="13"/>
      <c r="D63" s="13"/>
      <c r="E63" s="13"/>
      <c r="F63" s="13"/>
      <c r="G63" s="13"/>
      <c r="H63" s="13"/>
      <c r="I63" s="13"/>
      <c r="J63" s="13"/>
      <c r="K63" s="13"/>
      <c r="L63" s="20"/>
      <c r="M63" s="83"/>
      <c r="N63" s="84"/>
      <c r="O63" s="84"/>
      <c r="P63" s="87"/>
    </row>
    <row r="64" spans="1:16" ht="15">
      <c r="A64" s="93">
        <v>31</v>
      </c>
      <c r="B64" s="11"/>
      <c r="C64" s="11"/>
      <c r="D64" s="11"/>
      <c r="E64" s="11"/>
      <c r="F64" s="11"/>
      <c r="G64" s="11"/>
      <c r="H64" s="11"/>
      <c r="I64" s="11"/>
      <c r="J64" s="11"/>
      <c r="K64" s="35"/>
      <c r="L64" s="16"/>
      <c r="M64" s="89"/>
      <c r="N64" s="84"/>
      <c r="O64" s="84"/>
      <c r="P64" s="87"/>
    </row>
    <row r="65" spans="1:16" ht="15">
      <c r="A65" s="93"/>
      <c r="B65" s="13"/>
      <c r="C65" s="13"/>
      <c r="D65" s="13"/>
      <c r="E65" s="13"/>
      <c r="F65" s="13"/>
      <c r="G65" s="13"/>
      <c r="H65" s="13"/>
      <c r="I65" s="13"/>
      <c r="J65" s="13"/>
      <c r="K65" s="36"/>
      <c r="L65" s="20"/>
      <c r="M65" s="83"/>
      <c r="N65" s="84"/>
      <c r="O65" s="84"/>
      <c r="P65" s="87"/>
    </row>
    <row r="66" spans="1:16" ht="17.25">
      <c r="A66" s="32" t="s">
        <v>18</v>
      </c>
      <c r="B66" s="33">
        <f>INT(COUNT(B4:B65)/2)</f>
        <v>0</v>
      </c>
      <c r="C66" s="33">
        <f aca="true" t="shared" si="0" ref="C66:L66">INT(COUNT(C4:C65)/2)</f>
        <v>0</v>
      </c>
      <c r="D66" s="33">
        <f t="shared" si="0"/>
        <v>0</v>
      </c>
      <c r="E66" s="33">
        <f t="shared" si="0"/>
        <v>0</v>
      </c>
      <c r="F66" s="33">
        <f t="shared" si="0"/>
        <v>0</v>
      </c>
      <c r="G66" s="33">
        <f t="shared" si="0"/>
        <v>0</v>
      </c>
      <c r="H66" s="33">
        <f t="shared" si="0"/>
        <v>0</v>
      </c>
      <c r="I66" s="33">
        <f t="shared" si="0"/>
        <v>0</v>
      </c>
      <c r="J66" s="33">
        <f t="shared" si="0"/>
        <v>0</v>
      </c>
      <c r="K66" s="33">
        <f t="shared" si="0"/>
        <v>0</v>
      </c>
      <c r="L66" s="33">
        <f t="shared" si="0"/>
        <v>0</v>
      </c>
      <c r="M66" s="31"/>
      <c r="N66" s="31"/>
      <c r="O66" s="31"/>
      <c r="P66" s="34"/>
    </row>
  </sheetData>
  <mergeCells count="160">
    <mergeCell ref="P62:P63"/>
    <mergeCell ref="A64:A65"/>
    <mergeCell ref="M64:M65"/>
    <mergeCell ref="N64:N65"/>
    <mergeCell ref="O64:O65"/>
    <mergeCell ref="P64:P65"/>
    <mergeCell ref="A62:A63"/>
    <mergeCell ref="M62:M63"/>
    <mergeCell ref="N62:N63"/>
    <mergeCell ref="O62:O63"/>
    <mergeCell ref="P58:P59"/>
    <mergeCell ref="A60:A61"/>
    <mergeCell ref="M60:M61"/>
    <mergeCell ref="N60:N61"/>
    <mergeCell ref="O60:O61"/>
    <mergeCell ref="P60:P61"/>
    <mergeCell ref="A58:A59"/>
    <mergeCell ref="M58:M59"/>
    <mergeCell ref="N58:N59"/>
    <mergeCell ref="O58:O59"/>
    <mergeCell ref="P54:P55"/>
    <mergeCell ref="A56:A57"/>
    <mergeCell ref="M56:M57"/>
    <mergeCell ref="N56:N57"/>
    <mergeCell ref="O56:O57"/>
    <mergeCell ref="P56:P57"/>
    <mergeCell ref="A54:A55"/>
    <mergeCell ref="M54:M55"/>
    <mergeCell ref="N54:N55"/>
    <mergeCell ref="O54:O55"/>
    <mergeCell ref="P50:P51"/>
    <mergeCell ref="A52:A53"/>
    <mergeCell ref="M52:M53"/>
    <mergeCell ref="N52:N53"/>
    <mergeCell ref="O52:O53"/>
    <mergeCell ref="P52:P53"/>
    <mergeCell ref="A50:A51"/>
    <mergeCell ref="M50:M51"/>
    <mergeCell ref="N50:N51"/>
    <mergeCell ref="O50:O51"/>
    <mergeCell ref="P46:P47"/>
    <mergeCell ref="A48:A49"/>
    <mergeCell ref="M48:M49"/>
    <mergeCell ref="N48:N49"/>
    <mergeCell ref="O48:O49"/>
    <mergeCell ref="P48:P49"/>
    <mergeCell ref="A46:A47"/>
    <mergeCell ref="M46:M47"/>
    <mergeCell ref="N46:N47"/>
    <mergeCell ref="O46:O47"/>
    <mergeCell ref="P42:P43"/>
    <mergeCell ref="A44:A45"/>
    <mergeCell ref="M44:M45"/>
    <mergeCell ref="N44:N45"/>
    <mergeCell ref="O44:O45"/>
    <mergeCell ref="P44:P45"/>
    <mergeCell ref="A42:A43"/>
    <mergeCell ref="M42:M43"/>
    <mergeCell ref="N42:N43"/>
    <mergeCell ref="O42:O43"/>
    <mergeCell ref="P38:P39"/>
    <mergeCell ref="A40:A41"/>
    <mergeCell ref="M40:M41"/>
    <mergeCell ref="N40:N41"/>
    <mergeCell ref="O40:O41"/>
    <mergeCell ref="P40:P41"/>
    <mergeCell ref="A38:A39"/>
    <mergeCell ref="M38:M39"/>
    <mergeCell ref="N38:N39"/>
    <mergeCell ref="O38:O39"/>
    <mergeCell ref="P34:P35"/>
    <mergeCell ref="A36:A37"/>
    <mergeCell ref="M36:M37"/>
    <mergeCell ref="N36:N37"/>
    <mergeCell ref="O36:O37"/>
    <mergeCell ref="P36:P37"/>
    <mergeCell ref="A34:A35"/>
    <mergeCell ref="M34:M35"/>
    <mergeCell ref="N34:N35"/>
    <mergeCell ref="O34:O35"/>
    <mergeCell ref="P30:P31"/>
    <mergeCell ref="A32:A33"/>
    <mergeCell ref="M32:M33"/>
    <mergeCell ref="N32:N33"/>
    <mergeCell ref="O32:O33"/>
    <mergeCell ref="P32:P33"/>
    <mergeCell ref="A30:A31"/>
    <mergeCell ref="M30:M31"/>
    <mergeCell ref="N30:N31"/>
    <mergeCell ref="O30:O31"/>
    <mergeCell ref="P26:P27"/>
    <mergeCell ref="A28:A29"/>
    <mergeCell ref="M28:M29"/>
    <mergeCell ref="N28:N29"/>
    <mergeCell ref="O28:O29"/>
    <mergeCell ref="P28:P29"/>
    <mergeCell ref="A26:A27"/>
    <mergeCell ref="M26:M27"/>
    <mergeCell ref="N26:N27"/>
    <mergeCell ref="O26:O27"/>
    <mergeCell ref="P22:P23"/>
    <mergeCell ref="A24:A25"/>
    <mergeCell ref="M24:M25"/>
    <mergeCell ref="N24:N25"/>
    <mergeCell ref="O24:O25"/>
    <mergeCell ref="P24:P25"/>
    <mergeCell ref="A22:A23"/>
    <mergeCell ref="M22:M23"/>
    <mergeCell ref="N22:N23"/>
    <mergeCell ref="O22:O23"/>
    <mergeCell ref="P18:P19"/>
    <mergeCell ref="A20:A21"/>
    <mergeCell ref="M20:M21"/>
    <mergeCell ref="N20:N21"/>
    <mergeCell ref="O20:O21"/>
    <mergeCell ref="P20:P21"/>
    <mergeCell ref="A18:A19"/>
    <mergeCell ref="M18:M19"/>
    <mergeCell ref="N18:N19"/>
    <mergeCell ref="O18:O19"/>
    <mergeCell ref="P14:P15"/>
    <mergeCell ref="A16:A17"/>
    <mergeCell ref="M16:M17"/>
    <mergeCell ref="N16:N17"/>
    <mergeCell ref="O16:O17"/>
    <mergeCell ref="P16:P17"/>
    <mergeCell ref="A14:A15"/>
    <mergeCell ref="M14:M15"/>
    <mergeCell ref="N14:N15"/>
    <mergeCell ref="O14:O15"/>
    <mergeCell ref="P10:P11"/>
    <mergeCell ref="A12:A13"/>
    <mergeCell ref="M12:M13"/>
    <mergeCell ref="N12:N13"/>
    <mergeCell ref="O12:O13"/>
    <mergeCell ref="P12:P13"/>
    <mergeCell ref="A10:A11"/>
    <mergeCell ref="M10:M11"/>
    <mergeCell ref="N10:N11"/>
    <mergeCell ref="O10:O11"/>
    <mergeCell ref="P6:P7"/>
    <mergeCell ref="A8:A9"/>
    <mergeCell ref="M8:M9"/>
    <mergeCell ref="N8:N9"/>
    <mergeCell ref="O8:O9"/>
    <mergeCell ref="P8:P9"/>
    <mergeCell ref="P4:P5"/>
    <mergeCell ref="A6:A7"/>
    <mergeCell ref="M6:M7"/>
    <mergeCell ref="N6:N7"/>
    <mergeCell ref="O6:O7"/>
    <mergeCell ref="A1:G1"/>
    <mergeCell ref="M1:M2"/>
    <mergeCell ref="N1:N2"/>
    <mergeCell ref="O1:O2"/>
    <mergeCell ref="A2:G2"/>
    <mergeCell ref="A4:A5"/>
    <mergeCell ref="M4:M5"/>
    <mergeCell ref="N4:N5"/>
    <mergeCell ref="O4:O5"/>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workbookViewId="0" topLeftCell="A1">
      <pane xSplit="1" ySplit="3" topLeftCell="B34" activePane="bottomRight" state="frozen"/>
      <selection pane="topRight" activeCell="B1" sqref="B1"/>
      <selection pane="bottomLeft" activeCell="A4" sqref="A4"/>
      <selection pane="bottomRight" activeCell="J44" sqref="J44"/>
    </sheetView>
  </sheetViews>
  <sheetFormatPr defaultColWidth="9.140625" defaultRowHeight="15"/>
  <cols>
    <col min="13" max="13" width="9.8515625" style="0" customWidth="1"/>
    <col min="16" max="16" width="43.421875" style="0" customWidth="1"/>
  </cols>
  <sheetData>
    <row r="1" spans="1:16" ht="15">
      <c r="A1" s="75" t="s">
        <v>27</v>
      </c>
      <c r="B1" s="76"/>
      <c r="C1" s="76"/>
      <c r="D1" s="76"/>
      <c r="E1" s="76"/>
      <c r="F1" s="76"/>
      <c r="G1" s="76"/>
      <c r="H1" s="1" t="s">
        <v>20</v>
      </c>
      <c r="I1" s="1"/>
      <c r="J1" s="1"/>
      <c r="K1" s="1"/>
      <c r="L1" s="1"/>
      <c r="M1" s="77" t="s">
        <v>19</v>
      </c>
      <c r="N1" s="78" t="s">
        <v>0</v>
      </c>
      <c r="O1" s="78" t="s">
        <v>25</v>
      </c>
      <c r="P1" s="2"/>
    </row>
    <row r="2" spans="1:16" ht="65.25" customHeight="1">
      <c r="A2" s="79" t="s">
        <v>1</v>
      </c>
      <c r="B2" s="79"/>
      <c r="C2" s="79"/>
      <c r="D2" s="79"/>
      <c r="E2" s="79"/>
      <c r="F2" s="79"/>
      <c r="G2" s="79"/>
      <c r="H2" s="3"/>
      <c r="I2" s="3"/>
      <c r="J2" s="3"/>
      <c r="K2" s="3"/>
      <c r="L2" s="3"/>
      <c r="M2" s="78"/>
      <c r="N2" s="78"/>
      <c r="O2" s="78"/>
      <c r="P2" s="3"/>
    </row>
    <row r="3" spans="1:16" ht="41.25" thickBot="1">
      <c r="A3" s="4" t="s">
        <v>2</v>
      </c>
      <c r="B3" s="5" t="s">
        <v>3</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43">
        <v>0.7631944444444444</v>
      </c>
      <c r="C4" s="48">
        <v>0.7631944444444444</v>
      </c>
      <c r="D4" s="48">
        <v>0.7638888888888888</v>
      </c>
      <c r="E4" s="48">
        <v>0.7638888888888888</v>
      </c>
      <c r="F4" s="10"/>
      <c r="G4" s="10"/>
      <c r="H4" s="10">
        <v>0.875</v>
      </c>
      <c r="I4" s="10">
        <v>0.7625000000000001</v>
      </c>
      <c r="J4" s="10">
        <v>0.7625000000000001</v>
      </c>
      <c r="K4" s="10">
        <v>0.7416666666666667</v>
      </c>
      <c r="L4" s="10">
        <v>0.7694444444444444</v>
      </c>
      <c r="M4" s="94" t="s">
        <v>394</v>
      </c>
      <c r="N4" s="83">
        <v>3</v>
      </c>
      <c r="O4" s="98" t="s">
        <v>395</v>
      </c>
      <c r="P4" s="87" t="s">
        <v>396</v>
      </c>
    </row>
    <row r="5" spans="1:16" ht="13.5" customHeight="1">
      <c r="A5" s="81"/>
      <c r="B5" s="44">
        <v>0.0006944444444444445</v>
      </c>
      <c r="C5" s="49">
        <v>0.001388888888888889</v>
      </c>
      <c r="D5" s="49">
        <v>0.0006944444444444445</v>
      </c>
      <c r="E5" s="49">
        <v>0.0006944444444444445</v>
      </c>
      <c r="F5" s="13"/>
      <c r="G5" s="13"/>
      <c r="H5" s="13">
        <v>0.9798611111111111</v>
      </c>
      <c r="I5" s="13">
        <v>0.0020833333333333333</v>
      </c>
      <c r="J5" s="13">
        <v>0.0020833333333333333</v>
      </c>
      <c r="K5" s="13">
        <v>0.022222222222222223</v>
      </c>
      <c r="L5" s="13">
        <v>0.9944444444444445</v>
      </c>
      <c r="M5" s="83"/>
      <c r="N5" s="84"/>
      <c r="O5" s="84"/>
      <c r="P5" s="87"/>
    </row>
    <row r="6" spans="1:16" ht="13.5" customHeight="1">
      <c r="A6" s="81">
        <v>2</v>
      </c>
      <c r="B6" s="45">
        <v>0.7680555555555556</v>
      </c>
      <c r="C6" s="65">
        <v>0.7673611111111112</v>
      </c>
      <c r="D6" s="26">
        <v>0.7680555555555556</v>
      </c>
      <c r="E6" s="26">
        <v>0.7680555555555556</v>
      </c>
      <c r="F6" s="15"/>
      <c r="G6" s="15"/>
      <c r="H6" s="15"/>
      <c r="I6" s="15">
        <v>0.7666666666666666</v>
      </c>
      <c r="J6" s="11">
        <v>0.7666666666666666</v>
      </c>
      <c r="K6" s="11">
        <v>0.7451388888888889</v>
      </c>
      <c r="L6" s="16">
        <v>0.7736111111111111</v>
      </c>
      <c r="M6" s="82" t="s">
        <v>35</v>
      </c>
      <c r="N6" s="83" t="s">
        <v>397</v>
      </c>
      <c r="O6" s="83" t="s">
        <v>398</v>
      </c>
      <c r="P6" s="87" t="s">
        <v>399</v>
      </c>
    </row>
    <row r="7" spans="1:16" ht="13.5" customHeight="1">
      <c r="A7" s="81"/>
      <c r="B7" s="46">
        <v>0.9965277777777778</v>
      </c>
      <c r="C7" s="66">
        <v>0.9965277777777778</v>
      </c>
      <c r="D7" s="50">
        <v>0.9965277777777778</v>
      </c>
      <c r="E7" s="50">
        <v>0.9965277777777778</v>
      </c>
      <c r="F7" s="18"/>
      <c r="G7" s="18"/>
      <c r="H7" s="18"/>
      <c r="I7" s="18">
        <v>0.9972222222222222</v>
      </c>
      <c r="J7" s="19">
        <v>0.9972222222222222</v>
      </c>
      <c r="K7" s="13">
        <v>0.018055555555555557</v>
      </c>
      <c r="L7" s="20">
        <v>0.04097222222222222</v>
      </c>
      <c r="M7" s="83"/>
      <c r="N7" s="84"/>
      <c r="O7" s="84"/>
      <c r="P7" s="87"/>
    </row>
    <row r="8" spans="1:16" ht="13.5" customHeight="1">
      <c r="A8" s="81">
        <v>3</v>
      </c>
      <c r="B8" s="21">
        <v>0.7722222222222223</v>
      </c>
      <c r="C8" s="22">
        <v>0.7722222222222223</v>
      </c>
      <c r="D8" s="22">
        <v>0.7722222222222223</v>
      </c>
      <c r="E8" s="22">
        <v>0.7722222222222223</v>
      </c>
      <c r="F8" s="22">
        <v>0.7722222222222223</v>
      </c>
      <c r="G8" s="15"/>
      <c r="H8" s="22"/>
      <c r="I8" s="22">
        <v>0.7708333333333334</v>
      </c>
      <c r="J8" s="22">
        <v>0.7708333333333334</v>
      </c>
      <c r="K8" s="22">
        <v>0.7493055555555556</v>
      </c>
      <c r="L8" s="22">
        <v>0.7777777777777778</v>
      </c>
      <c r="M8" s="82" t="s">
        <v>403</v>
      </c>
      <c r="N8" s="83">
        <v>2</v>
      </c>
      <c r="O8" s="83" t="s">
        <v>402</v>
      </c>
      <c r="P8" s="87" t="s">
        <v>401</v>
      </c>
    </row>
    <row r="9" spans="1:16" ht="13.5" customHeight="1">
      <c r="A9" s="81"/>
      <c r="B9" s="12">
        <v>0.9916666666666667</v>
      </c>
      <c r="C9" s="13">
        <v>0.9923611111111111</v>
      </c>
      <c r="D9" s="13">
        <v>0.9916666666666667</v>
      </c>
      <c r="E9" s="13">
        <v>0.9916666666666667</v>
      </c>
      <c r="F9" s="13">
        <v>0.9923611111111111</v>
      </c>
      <c r="G9" s="18"/>
      <c r="H9" s="13"/>
      <c r="I9" s="13">
        <v>0.9930555555555555</v>
      </c>
      <c r="J9" s="13">
        <v>0.9930555555555555</v>
      </c>
      <c r="K9" s="13">
        <v>0.013888888888888888</v>
      </c>
      <c r="L9" s="13">
        <v>0.006944444444444444</v>
      </c>
      <c r="M9" s="83"/>
      <c r="N9" s="84"/>
      <c r="O9" s="84"/>
      <c r="P9" s="87"/>
    </row>
    <row r="10" spans="1:16" ht="13.5" customHeight="1">
      <c r="A10" s="81">
        <v>4</v>
      </c>
      <c r="B10" s="45">
        <v>0.7770833333333332</v>
      </c>
      <c r="C10" s="26">
        <v>0.7756944444444445</v>
      </c>
      <c r="D10" s="26">
        <v>0.7763888888888889</v>
      </c>
      <c r="E10" s="41">
        <v>0.7763888888888889</v>
      </c>
      <c r="F10" s="15">
        <v>0.7763888888888889</v>
      </c>
      <c r="G10" s="15"/>
      <c r="H10" s="15"/>
      <c r="I10" s="15">
        <v>0.775</v>
      </c>
      <c r="J10" s="11">
        <v>0.775</v>
      </c>
      <c r="K10" s="11">
        <v>0.7527777777777778</v>
      </c>
      <c r="L10" s="16">
        <v>0.782638888888889</v>
      </c>
      <c r="M10" s="89" t="s">
        <v>96</v>
      </c>
      <c r="N10" s="89">
        <v>2</v>
      </c>
      <c r="O10" s="89" t="s">
        <v>88</v>
      </c>
      <c r="P10" s="85" t="s">
        <v>404</v>
      </c>
    </row>
    <row r="11" spans="1:16" ht="13.5" customHeight="1">
      <c r="A11" s="81"/>
      <c r="B11" s="47">
        <v>0.9874999999999999</v>
      </c>
      <c r="C11" s="52">
        <v>0.9874999999999999</v>
      </c>
      <c r="D11" s="52">
        <v>0.9874999999999999</v>
      </c>
      <c r="E11" s="23">
        <v>0.9868055555555556</v>
      </c>
      <c r="F11" s="24">
        <v>0.9874999999999999</v>
      </c>
      <c r="G11" s="18"/>
      <c r="H11" s="24"/>
      <c r="I11" s="24">
        <v>0.9881944444444444</v>
      </c>
      <c r="J11" s="13">
        <v>0.9881944444444444</v>
      </c>
      <c r="K11" s="13">
        <v>0.010416666666666666</v>
      </c>
      <c r="L11" s="20">
        <v>0.9791666666666666</v>
      </c>
      <c r="M11" s="83"/>
      <c r="N11" s="83"/>
      <c r="O11" s="83"/>
      <c r="P11" s="86"/>
    </row>
    <row r="12" spans="1:16" ht="13.5" customHeight="1">
      <c r="A12" s="81">
        <v>5</v>
      </c>
      <c r="B12" s="45">
        <v>0.779861111111111</v>
      </c>
      <c r="C12" s="26">
        <v>0.779861111111111</v>
      </c>
      <c r="D12" s="26">
        <v>0.7805555555555556</v>
      </c>
      <c r="E12" s="41">
        <v>0.7805555555555556</v>
      </c>
      <c r="F12" s="15">
        <v>0.7805555555555556</v>
      </c>
      <c r="G12" s="15"/>
      <c r="H12" s="15"/>
      <c r="I12" s="15">
        <v>0.7791666666666667</v>
      </c>
      <c r="J12" s="11">
        <v>0.7791666666666667</v>
      </c>
      <c r="K12" s="26">
        <v>0.75625</v>
      </c>
      <c r="L12" s="16">
        <v>0.7875</v>
      </c>
      <c r="M12" s="89" t="s">
        <v>94</v>
      </c>
      <c r="N12" s="89">
        <v>3</v>
      </c>
      <c r="O12" s="89" t="s">
        <v>88</v>
      </c>
      <c r="P12" s="85"/>
    </row>
    <row r="13" spans="1:16" ht="13.5" customHeight="1">
      <c r="A13" s="81"/>
      <c r="B13" s="47">
        <v>0.9826388888888888</v>
      </c>
      <c r="C13" s="52">
        <v>0.9826388888888888</v>
      </c>
      <c r="D13" s="52">
        <v>0.9819444444444444</v>
      </c>
      <c r="E13" s="23">
        <v>0.9819444444444444</v>
      </c>
      <c r="F13" s="24">
        <v>0.9819444444444444</v>
      </c>
      <c r="G13" s="18"/>
      <c r="H13" s="24"/>
      <c r="I13" s="24">
        <v>0.9833333333333334</v>
      </c>
      <c r="J13" s="13">
        <v>0.9833333333333334</v>
      </c>
      <c r="K13" s="13">
        <v>0.005555555555555556</v>
      </c>
      <c r="L13" s="20">
        <v>0.9743055555555555</v>
      </c>
      <c r="M13" s="83"/>
      <c r="N13" s="83"/>
      <c r="O13" s="83"/>
      <c r="P13" s="86"/>
    </row>
    <row r="14" spans="1:16" ht="13.5" customHeight="1">
      <c r="A14" s="81">
        <v>6</v>
      </c>
      <c r="B14" s="57">
        <v>0.7847222222222222</v>
      </c>
      <c r="C14" s="59">
        <v>0.7847222222222222</v>
      </c>
      <c r="D14" s="64">
        <v>0.7854166666666668</v>
      </c>
      <c r="E14" s="56">
        <v>0.7854166666666668</v>
      </c>
      <c r="F14" s="26"/>
      <c r="G14" s="15"/>
      <c r="H14" s="15"/>
      <c r="I14" s="11">
        <v>0.7840277777777778</v>
      </c>
      <c r="J14" s="11">
        <v>0.7840277777777778</v>
      </c>
      <c r="K14" s="11">
        <v>0.7604166666666666</v>
      </c>
      <c r="L14" s="16">
        <v>0.7923611111111111</v>
      </c>
      <c r="M14" s="94" t="s">
        <v>96</v>
      </c>
      <c r="N14" s="84">
        <v>2</v>
      </c>
      <c r="O14" s="84" t="s">
        <v>88</v>
      </c>
      <c r="P14" s="87" t="s">
        <v>405</v>
      </c>
    </row>
    <row r="15" spans="1:16" ht="13.5" customHeight="1">
      <c r="A15" s="81"/>
      <c r="B15" s="47">
        <v>0.9770833333333333</v>
      </c>
      <c r="C15" s="60">
        <v>0.9770833333333333</v>
      </c>
      <c r="D15" s="52">
        <v>0.9770833333333333</v>
      </c>
      <c r="E15" s="23">
        <v>0.9770833333333333</v>
      </c>
      <c r="F15" s="23"/>
      <c r="G15" s="18"/>
      <c r="H15" s="24"/>
      <c r="I15" s="13">
        <v>0.9784722222222223</v>
      </c>
      <c r="J15" s="13">
        <v>0.9784722222222223</v>
      </c>
      <c r="K15" s="13">
        <v>0.001388888888888889</v>
      </c>
      <c r="L15" s="20">
        <v>0.96875</v>
      </c>
      <c r="M15" s="83"/>
      <c r="N15" s="84"/>
      <c r="O15" s="84"/>
      <c r="P15" s="87"/>
    </row>
    <row r="16" spans="1:16" ht="13.5" customHeight="1">
      <c r="A16" s="81">
        <v>7</v>
      </c>
      <c r="B16" s="58"/>
      <c r="C16" s="61"/>
      <c r="D16" s="51"/>
      <c r="E16" s="38"/>
      <c r="F16" s="22"/>
      <c r="G16" s="22"/>
      <c r="H16" s="15"/>
      <c r="I16" s="22">
        <v>0.7888888888888889</v>
      </c>
      <c r="J16" s="22">
        <v>0.7888888888888889</v>
      </c>
      <c r="K16" s="22">
        <v>0.7645833333333334</v>
      </c>
      <c r="L16" s="22">
        <v>0.7979166666666666</v>
      </c>
      <c r="M16" s="95" t="s">
        <v>94</v>
      </c>
      <c r="N16" s="83">
        <v>3</v>
      </c>
      <c r="O16" s="84" t="s">
        <v>88</v>
      </c>
      <c r="P16" s="87"/>
    </row>
    <row r="17" spans="1:16" ht="13.5" customHeight="1">
      <c r="A17" s="81"/>
      <c r="B17" s="44"/>
      <c r="C17" s="62"/>
      <c r="D17" s="49"/>
      <c r="E17" s="12"/>
      <c r="F17" s="13"/>
      <c r="G17" s="13"/>
      <c r="H17" s="13"/>
      <c r="I17" s="13">
        <v>0.9729166666666668</v>
      </c>
      <c r="J17" s="13">
        <v>0.9729166666666668</v>
      </c>
      <c r="K17" s="13">
        <v>0.9972222222222222</v>
      </c>
      <c r="L17" s="13">
        <v>0.9631944444444445</v>
      </c>
      <c r="M17" s="83"/>
      <c r="N17" s="84"/>
      <c r="O17" s="84"/>
      <c r="P17" s="87"/>
    </row>
    <row r="18" spans="1:16" ht="13.5" customHeight="1">
      <c r="A18" s="81">
        <v>8</v>
      </c>
      <c r="B18" s="58"/>
      <c r="C18" s="61"/>
      <c r="D18" s="51"/>
      <c r="E18" s="38"/>
      <c r="F18" s="22"/>
      <c r="G18" s="22"/>
      <c r="H18" s="15"/>
      <c r="I18" s="22">
        <v>0.7944444444444444</v>
      </c>
      <c r="J18" s="22">
        <v>0.7944444444444444</v>
      </c>
      <c r="K18" s="22">
        <v>0.7687499999999999</v>
      </c>
      <c r="L18" s="22">
        <v>0.8034722222222223</v>
      </c>
      <c r="M18" s="82" t="s">
        <v>406</v>
      </c>
      <c r="N18" s="83">
        <v>3</v>
      </c>
      <c r="O18" s="84" t="s">
        <v>407</v>
      </c>
      <c r="P18" s="87"/>
    </row>
    <row r="19" spans="1:16" ht="13.5" customHeight="1">
      <c r="A19" s="81"/>
      <c r="B19" s="12"/>
      <c r="C19" s="62"/>
      <c r="D19" s="49"/>
      <c r="E19" s="12"/>
      <c r="F19" s="13"/>
      <c r="G19" s="13"/>
      <c r="H19" s="13"/>
      <c r="I19" s="13">
        <v>0.967361111111111</v>
      </c>
      <c r="J19" s="13">
        <v>0.967361111111111</v>
      </c>
      <c r="K19" s="13">
        <v>0.9930555555555555</v>
      </c>
      <c r="L19" s="13">
        <v>0.9569444444444444</v>
      </c>
      <c r="M19" s="83"/>
      <c r="N19" s="84"/>
      <c r="O19" s="84"/>
      <c r="P19" s="87"/>
    </row>
    <row r="20" spans="1:16" ht="13.5" customHeight="1">
      <c r="A20" s="81">
        <v>9</v>
      </c>
      <c r="B20" s="21"/>
      <c r="C20" s="63"/>
      <c r="D20" s="38"/>
      <c r="E20" s="22"/>
      <c r="F20" s="22"/>
      <c r="G20" s="22"/>
      <c r="H20" s="22"/>
      <c r="I20" s="22"/>
      <c r="J20" s="22"/>
      <c r="K20" s="22"/>
      <c r="L20" s="22"/>
      <c r="M20" s="82" t="s">
        <v>406</v>
      </c>
      <c r="N20" s="83">
        <v>3</v>
      </c>
      <c r="O20" s="84" t="s">
        <v>407</v>
      </c>
      <c r="P20" s="85" t="s">
        <v>408</v>
      </c>
    </row>
    <row r="21" spans="1:16" ht="13.5" customHeight="1">
      <c r="A21" s="81"/>
      <c r="B21" s="12"/>
      <c r="C21" s="13"/>
      <c r="D21" s="13"/>
      <c r="E21" s="13"/>
      <c r="F21" s="13"/>
      <c r="G21" s="13"/>
      <c r="H21" s="13"/>
      <c r="I21" s="13"/>
      <c r="J21" s="13"/>
      <c r="K21" s="13"/>
      <c r="L21" s="13"/>
      <c r="M21" s="83"/>
      <c r="N21" s="84"/>
      <c r="O21" s="84"/>
      <c r="P21" s="86"/>
    </row>
    <row r="22" spans="1:16" ht="13.5" customHeight="1">
      <c r="A22" s="81">
        <v>10</v>
      </c>
      <c r="B22" s="27"/>
      <c r="C22" s="11"/>
      <c r="D22" s="11"/>
      <c r="E22" s="11"/>
      <c r="F22" s="11"/>
      <c r="G22" s="11"/>
      <c r="H22" s="11"/>
      <c r="I22" s="11">
        <v>0.8055555555555555</v>
      </c>
      <c r="J22" s="11">
        <v>0.8055555555555555</v>
      </c>
      <c r="K22" s="11">
        <v>0.7770833333333332</v>
      </c>
      <c r="L22" s="22">
        <v>0.8166666666666668</v>
      </c>
      <c r="M22" s="82" t="s">
        <v>406</v>
      </c>
      <c r="N22" s="83">
        <v>3</v>
      </c>
      <c r="O22" s="84" t="s">
        <v>407</v>
      </c>
      <c r="P22" s="87"/>
    </row>
    <row r="23" spans="1:16" ht="13.5" customHeight="1">
      <c r="A23" s="81"/>
      <c r="B23" s="12"/>
      <c r="C23" s="13"/>
      <c r="D23" s="13"/>
      <c r="E23" s="13"/>
      <c r="F23" s="13"/>
      <c r="G23" s="13"/>
      <c r="H23" s="13"/>
      <c r="I23" s="13">
        <v>0.9555555555555556</v>
      </c>
      <c r="J23" s="13">
        <v>0.9555555555555556</v>
      </c>
      <c r="K23" s="13">
        <v>0.9833333333333334</v>
      </c>
      <c r="L23" s="13">
        <v>0.9430555555555555</v>
      </c>
      <c r="M23" s="83"/>
      <c r="N23" s="84"/>
      <c r="O23" s="84"/>
      <c r="P23" s="87"/>
    </row>
    <row r="24" spans="1:16" ht="13.5" customHeight="1">
      <c r="A24" s="81">
        <v>11</v>
      </c>
      <c r="B24" s="21"/>
      <c r="C24" s="22"/>
      <c r="D24" s="22"/>
      <c r="E24" s="22"/>
      <c r="F24" s="22"/>
      <c r="G24" s="22"/>
      <c r="H24" s="22"/>
      <c r="I24" s="22">
        <v>0.8118055555555556</v>
      </c>
      <c r="J24" s="22">
        <v>0.8118055555555556</v>
      </c>
      <c r="K24" s="22">
        <v>0.7861111111111111</v>
      </c>
      <c r="L24" s="22">
        <v>0.8243055555555556</v>
      </c>
      <c r="M24" s="82" t="s">
        <v>94</v>
      </c>
      <c r="N24" s="83">
        <v>3</v>
      </c>
      <c r="O24" s="89" t="s">
        <v>88</v>
      </c>
      <c r="P24" s="85"/>
    </row>
    <row r="25" spans="1:16" ht="13.5" customHeight="1">
      <c r="A25" s="81"/>
      <c r="B25" s="12"/>
      <c r="C25" s="13"/>
      <c r="D25" s="13"/>
      <c r="E25" s="13"/>
      <c r="F25" s="13"/>
      <c r="G25" s="13"/>
      <c r="H25" s="13"/>
      <c r="I25" s="13">
        <v>0.9486111111111111</v>
      </c>
      <c r="J25" s="13">
        <v>0.9486111111111111</v>
      </c>
      <c r="K25" s="13">
        <v>0.9784722222222223</v>
      </c>
      <c r="L25" s="13">
        <v>0.9354166666666667</v>
      </c>
      <c r="M25" s="83"/>
      <c r="N25" s="84"/>
      <c r="O25" s="83"/>
      <c r="P25" s="86"/>
    </row>
    <row r="26" spans="1:16" ht="13.5" customHeight="1">
      <c r="A26" s="81">
        <v>12</v>
      </c>
      <c r="B26" s="27"/>
      <c r="C26" s="11"/>
      <c r="D26" s="11"/>
      <c r="E26" s="11"/>
      <c r="F26" s="11"/>
      <c r="G26" s="11"/>
      <c r="H26" s="11"/>
      <c r="I26" s="11">
        <v>0.81875</v>
      </c>
      <c r="J26" s="11">
        <v>0.81875</v>
      </c>
      <c r="K26" s="11">
        <v>0.7868055555555555</v>
      </c>
      <c r="L26" s="16">
        <v>0.8333333333333334</v>
      </c>
      <c r="M26" s="82" t="s">
        <v>94</v>
      </c>
      <c r="N26" s="83">
        <v>3</v>
      </c>
      <c r="O26" s="89" t="s">
        <v>88</v>
      </c>
      <c r="P26" s="87"/>
    </row>
    <row r="27" spans="1:16" ht="13.5" customHeight="1">
      <c r="A27" s="81"/>
      <c r="B27" s="12"/>
      <c r="C27" s="13"/>
      <c r="D27" s="13"/>
      <c r="E27" s="13"/>
      <c r="F27" s="13"/>
      <c r="G27" s="13"/>
      <c r="H27" s="13"/>
      <c r="I27" s="24">
        <v>0.9416666666666668</v>
      </c>
      <c r="J27" s="13">
        <v>0.9409722222222222</v>
      </c>
      <c r="K27" s="13">
        <v>0.9729166666666668</v>
      </c>
      <c r="L27" s="20">
        <v>0.9256944444444444</v>
      </c>
      <c r="M27" s="83"/>
      <c r="N27" s="84"/>
      <c r="O27" s="83"/>
      <c r="P27" s="87"/>
    </row>
    <row r="28" spans="1:16" ht="13.5" customHeight="1">
      <c r="A28" s="81">
        <v>13</v>
      </c>
      <c r="B28" s="27"/>
      <c r="C28" s="11"/>
      <c r="D28" s="11"/>
      <c r="E28" s="11"/>
      <c r="F28" s="11"/>
      <c r="G28" s="11"/>
      <c r="H28" s="11"/>
      <c r="I28" s="15">
        <v>0.8263888888888888</v>
      </c>
      <c r="J28" s="11">
        <v>0.8263888888888888</v>
      </c>
      <c r="K28" s="11">
        <v>0.7916666666666666</v>
      </c>
      <c r="L28" s="16">
        <v>0.8569444444444444</v>
      </c>
      <c r="M28" s="82" t="s">
        <v>94</v>
      </c>
      <c r="N28" s="89">
        <v>3</v>
      </c>
      <c r="O28" s="89" t="s">
        <v>88</v>
      </c>
      <c r="P28" s="87"/>
    </row>
    <row r="29" spans="1:16" ht="13.5" customHeight="1">
      <c r="A29" s="81"/>
      <c r="B29" s="12"/>
      <c r="C29" s="13"/>
      <c r="D29" s="13"/>
      <c r="E29" s="13"/>
      <c r="F29" s="13"/>
      <c r="G29" s="13"/>
      <c r="H29" s="13"/>
      <c r="I29" s="24">
        <v>0.9333333333333332</v>
      </c>
      <c r="J29" s="13">
        <v>0.9333333333333332</v>
      </c>
      <c r="K29" s="13">
        <v>0.9680555555555556</v>
      </c>
      <c r="L29" s="20">
        <v>0.9145833333333333</v>
      </c>
      <c r="M29" s="83"/>
      <c r="N29" s="83"/>
      <c r="O29" s="83"/>
      <c r="P29" s="87"/>
    </row>
    <row r="30" spans="1:16" ht="13.5" customHeight="1">
      <c r="A30" s="81">
        <v>14</v>
      </c>
      <c r="B30" s="27"/>
      <c r="C30" s="11"/>
      <c r="D30" s="11"/>
      <c r="E30" s="11"/>
      <c r="F30" s="11"/>
      <c r="G30" s="11"/>
      <c r="H30" s="11"/>
      <c r="I30" s="15"/>
      <c r="J30" s="15"/>
      <c r="K30" s="15">
        <v>0.7972222222222222</v>
      </c>
      <c r="L30" s="16"/>
      <c r="M30" s="82" t="s">
        <v>94</v>
      </c>
      <c r="N30" s="89">
        <v>3</v>
      </c>
      <c r="O30" s="89" t="s">
        <v>88</v>
      </c>
      <c r="P30" s="87" t="s">
        <v>408</v>
      </c>
    </row>
    <row r="31" spans="1:16" ht="13.5" customHeight="1">
      <c r="A31" s="81"/>
      <c r="B31" s="12"/>
      <c r="C31" s="13"/>
      <c r="D31" s="13"/>
      <c r="E31" s="13"/>
      <c r="F31" s="13"/>
      <c r="G31" s="13"/>
      <c r="H31" s="13"/>
      <c r="I31" s="24"/>
      <c r="J31" s="13"/>
      <c r="K31" s="13">
        <v>0.9618055555555555</v>
      </c>
      <c r="L31" s="20"/>
      <c r="M31" s="83"/>
      <c r="N31" s="83"/>
      <c r="O31" s="83"/>
      <c r="P31" s="87"/>
    </row>
    <row r="32" spans="1:16" ht="13.5" customHeight="1">
      <c r="A32" s="81">
        <v>15</v>
      </c>
      <c r="B32" s="27"/>
      <c r="C32" s="11"/>
      <c r="D32" s="11"/>
      <c r="E32" s="11"/>
      <c r="F32" s="11"/>
      <c r="G32" s="11"/>
      <c r="H32" s="11"/>
      <c r="I32" s="15"/>
      <c r="J32" s="15"/>
      <c r="K32" s="11">
        <v>0.8027777777777777</v>
      </c>
      <c r="L32" s="16"/>
      <c r="M32" s="82" t="s">
        <v>94</v>
      </c>
      <c r="N32" s="84">
        <v>3</v>
      </c>
      <c r="O32" s="84" t="s">
        <v>88</v>
      </c>
      <c r="P32" s="87" t="s">
        <v>408</v>
      </c>
    </row>
    <row r="33" spans="1:16" ht="13.5" customHeight="1">
      <c r="A33" s="81"/>
      <c r="B33" s="12"/>
      <c r="C33" s="13"/>
      <c r="D33" s="13"/>
      <c r="E33" s="13"/>
      <c r="F33" s="13"/>
      <c r="G33" s="13"/>
      <c r="H33" s="13"/>
      <c r="I33" s="13"/>
      <c r="J33" s="13"/>
      <c r="K33" s="13">
        <v>0.9562499999999999</v>
      </c>
      <c r="L33" s="20"/>
      <c r="M33" s="83"/>
      <c r="N33" s="84"/>
      <c r="O33" s="84"/>
      <c r="P33" s="87"/>
    </row>
    <row r="34" spans="1:16" ht="13.5" customHeight="1">
      <c r="A34" s="81">
        <v>16</v>
      </c>
      <c r="B34" s="68"/>
      <c r="C34" s="67"/>
      <c r="D34" s="11"/>
      <c r="E34" s="11"/>
      <c r="F34" s="11"/>
      <c r="G34" s="11"/>
      <c r="H34" s="11"/>
      <c r="I34" s="11">
        <v>0.8680555555555555</v>
      </c>
      <c r="J34" s="11">
        <v>0.8680555555555555</v>
      </c>
      <c r="K34" s="11">
        <v>0.8090277777777778</v>
      </c>
      <c r="L34" s="16"/>
      <c r="M34" s="82" t="s">
        <v>94</v>
      </c>
      <c r="N34" s="84">
        <v>3</v>
      </c>
      <c r="O34" s="84" t="s">
        <v>88</v>
      </c>
      <c r="P34" s="90"/>
    </row>
    <row r="35" spans="1:16" ht="13.5" customHeight="1">
      <c r="A35" s="81"/>
      <c r="B35" s="44"/>
      <c r="C35" s="12"/>
      <c r="D35" s="13"/>
      <c r="E35" s="13"/>
      <c r="F35" s="13"/>
      <c r="G35" s="13"/>
      <c r="H35" s="13"/>
      <c r="I35" s="13">
        <v>0.8909722222222222</v>
      </c>
      <c r="J35" s="13">
        <v>0.8909722222222222</v>
      </c>
      <c r="K35" s="13">
        <v>0.9493055555555556</v>
      </c>
      <c r="L35" s="28"/>
      <c r="M35" s="83"/>
      <c r="N35" s="84"/>
      <c r="O35" s="84"/>
      <c r="P35" s="91"/>
    </row>
    <row r="36" spans="1:16" ht="13.5" customHeight="1">
      <c r="A36" s="81">
        <v>17</v>
      </c>
      <c r="B36" s="58"/>
      <c r="C36" s="38"/>
      <c r="D36" s="22"/>
      <c r="E36" s="22"/>
      <c r="F36" s="22"/>
      <c r="G36" s="11"/>
      <c r="H36" s="22"/>
      <c r="I36" s="22"/>
      <c r="J36" s="22"/>
      <c r="K36" s="22">
        <v>0.8152777777777778</v>
      </c>
      <c r="L36" s="29"/>
      <c r="M36" s="82" t="s">
        <v>94</v>
      </c>
      <c r="N36" s="83">
        <v>2</v>
      </c>
      <c r="O36" s="84" t="s">
        <v>88</v>
      </c>
      <c r="P36" s="87"/>
    </row>
    <row r="37" spans="1:16" ht="13.5" customHeight="1">
      <c r="A37" s="81"/>
      <c r="B37" s="44"/>
      <c r="C37" s="12"/>
      <c r="D37" s="13"/>
      <c r="E37" s="13"/>
      <c r="F37" s="13"/>
      <c r="G37" s="13"/>
      <c r="H37" s="13"/>
      <c r="I37" s="13"/>
      <c r="J37" s="13"/>
      <c r="K37" s="13">
        <v>0.9423611111111111</v>
      </c>
      <c r="L37" s="20"/>
      <c r="M37" s="83"/>
      <c r="N37" s="84"/>
      <c r="O37" s="84"/>
      <c r="P37" s="87"/>
    </row>
    <row r="38" spans="1:16" ht="13.5" customHeight="1">
      <c r="A38" s="81">
        <v>18</v>
      </c>
      <c r="B38" s="58"/>
      <c r="C38" s="38"/>
      <c r="D38" s="22"/>
      <c r="E38" s="22"/>
      <c r="F38" s="22"/>
      <c r="G38" s="11"/>
      <c r="H38" s="22"/>
      <c r="I38" s="22"/>
      <c r="J38" s="22"/>
      <c r="K38" s="22">
        <v>0.8229166666666666</v>
      </c>
      <c r="L38" s="22"/>
      <c r="M38" s="82" t="s">
        <v>94</v>
      </c>
      <c r="N38" s="83">
        <v>3</v>
      </c>
      <c r="O38" s="84" t="s">
        <v>88</v>
      </c>
      <c r="P38" s="87"/>
    </row>
    <row r="39" spans="1:16" ht="13.5" customHeight="1">
      <c r="A39" s="81"/>
      <c r="B39" s="44"/>
      <c r="C39" s="12"/>
      <c r="D39" s="13"/>
      <c r="E39" s="13"/>
      <c r="F39" s="13"/>
      <c r="G39" s="13"/>
      <c r="H39" s="13"/>
      <c r="I39" s="13"/>
      <c r="J39" s="13"/>
      <c r="K39" s="13">
        <v>0.9347222222222222</v>
      </c>
      <c r="L39" s="13"/>
      <c r="M39" s="83"/>
      <c r="N39" s="84"/>
      <c r="O39" s="84"/>
      <c r="P39" s="87"/>
    </row>
    <row r="40" spans="1:16" ht="13.5" customHeight="1">
      <c r="A40" s="81">
        <v>19</v>
      </c>
      <c r="B40" s="68"/>
      <c r="C40" s="67"/>
      <c r="D40" s="11"/>
      <c r="E40" s="11"/>
      <c r="F40" s="11"/>
      <c r="G40" s="11"/>
      <c r="H40" s="11"/>
      <c r="I40" s="11"/>
      <c r="J40" s="11"/>
      <c r="K40" s="11">
        <v>0.8319444444444444</v>
      </c>
      <c r="L40" s="16"/>
      <c r="M40" s="89" t="s">
        <v>94</v>
      </c>
      <c r="N40" s="83">
        <v>3</v>
      </c>
      <c r="O40" s="84" t="s">
        <v>88</v>
      </c>
      <c r="P40" s="87"/>
    </row>
    <row r="41" spans="1:16" ht="13.5" customHeight="1">
      <c r="A41" s="81"/>
      <c r="B41" s="44"/>
      <c r="C41" s="12"/>
      <c r="D41" s="13"/>
      <c r="E41" s="13"/>
      <c r="F41" s="13"/>
      <c r="G41" s="13"/>
      <c r="H41" s="13"/>
      <c r="I41" s="13"/>
      <c r="J41" s="13"/>
      <c r="K41" s="13">
        <v>0.9256944444444444</v>
      </c>
      <c r="L41" s="20"/>
      <c r="M41" s="83"/>
      <c r="N41" s="84"/>
      <c r="O41" s="84"/>
      <c r="P41" s="87"/>
    </row>
    <row r="42" spans="1:16" ht="13.5" customHeight="1">
      <c r="A42" s="81">
        <v>20</v>
      </c>
      <c r="B42" s="68"/>
      <c r="C42" s="67"/>
      <c r="D42" s="11"/>
      <c r="E42" s="11"/>
      <c r="F42" s="11"/>
      <c r="G42" s="11"/>
      <c r="H42" s="11"/>
      <c r="I42" s="11"/>
      <c r="J42" s="11"/>
      <c r="K42" s="11">
        <v>0.842361111111111</v>
      </c>
      <c r="L42" s="16"/>
      <c r="M42" s="89" t="s">
        <v>94</v>
      </c>
      <c r="N42" s="84">
        <v>2</v>
      </c>
      <c r="O42" s="83" t="s">
        <v>88</v>
      </c>
      <c r="P42" s="87"/>
    </row>
    <row r="43" spans="1:16" ht="13.5" customHeight="1">
      <c r="A43" s="81"/>
      <c r="B43" s="69"/>
      <c r="C43" s="12"/>
      <c r="D43" s="13"/>
      <c r="E43" s="13"/>
      <c r="F43" s="13"/>
      <c r="G43" s="13"/>
      <c r="H43" s="13"/>
      <c r="I43" s="13"/>
      <c r="J43" s="13"/>
      <c r="K43" s="13">
        <v>0.9152777777777777</v>
      </c>
      <c r="L43" s="20"/>
      <c r="M43" s="83"/>
      <c r="N43" s="84"/>
      <c r="O43" s="84"/>
      <c r="P43" s="87"/>
    </row>
    <row r="44" spans="1:16" ht="13.5" customHeight="1">
      <c r="A44" s="81">
        <v>21</v>
      </c>
      <c r="B44" s="27"/>
      <c r="C44" s="11"/>
      <c r="D44" s="11"/>
      <c r="E44" s="11"/>
      <c r="F44" s="11"/>
      <c r="G44" s="11"/>
      <c r="H44" s="11"/>
      <c r="I44" s="11"/>
      <c r="J44" s="11"/>
      <c r="K44" s="11"/>
      <c r="L44" s="16"/>
      <c r="M44" s="89"/>
      <c r="N44" s="84"/>
      <c r="O44" s="83"/>
      <c r="P44" s="87"/>
    </row>
    <row r="45" spans="1:16" ht="13.5" customHeight="1">
      <c r="A45" s="81"/>
      <c r="B45" s="12"/>
      <c r="C45" s="13"/>
      <c r="D45" s="13"/>
      <c r="E45" s="13"/>
      <c r="F45" s="13"/>
      <c r="G45" s="13"/>
      <c r="H45" s="13"/>
      <c r="I45" s="13"/>
      <c r="J45" s="13"/>
      <c r="K45" s="13"/>
      <c r="L45" s="20"/>
      <c r="M45" s="83"/>
      <c r="N45" s="84"/>
      <c r="O45" s="84"/>
      <c r="P45" s="87"/>
    </row>
    <row r="46" spans="1:16" ht="13.5" customHeight="1">
      <c r="A46" s="81">
        <v>22</v>
      </c>
      <c r="B46" s="27"/>
      <c r="C46" s="11"/>
      <c r="D46" s="11"/>
      <c r="E46" s="11"/>
      <c r="F46" s="11"/>
      <c r="G46" s="11"/>
      <c r="H46" s="11"/>
      <c r="I46" s="11"/>
      <c r="J46" s="11"/>
      <c r="K46" s="11"/>
      <c r="L46" s="16"/>
      <c r="M46" s="89"/>
      <c r="N46" s="84"/>
      <c r="O46" s="83"/>
      <c r="P46" s="85"/>
    </row>
    <row r="47" spans="1:16" ht="13.5" customHeight="1">
      <c r="A47" s="81"/>
      <c r="B47" s="12"/>
      <c r="C47" s="13"/>
      <c r="D47" s="13"/>
      <c r="E47" s="13"/>
      <c r="F47" s="13"/>
      <c r="G47" s="13"/>
      <c r="H47" s="13"/>
      <c r="I47" s="13"/>
      <c r="J47" s="13"/>
      <c r="K47" s="13"/>
      <c r="L47" s="20"/>
      <c r="M47" s="83"/>
      <c r="N47" s="84"/>
      <c r="O47" s="84"/>
      <c r="P47" s="86"/>
    </row>
    <row r="48" spans="1:16" ht="13.5" customHeight="1">
      <c r="A48" s="81">
        <v>23</v>
      </c>
      <c r="B48" s="27"/>
      <c r="C48" s="11"/>
      <c r="D48" s="30"/>
      <c r="E48" s="11"/>
      <c r="F48" s="11"/>
      <c r="G48" s="11"/>
      <c r="H48" s="22"/>
      <c r="I48" s="11"/>
      <c r="J48" s="11"/>
      <c r="K48" s="11"/>
      <c r="L48" s="16"/>
      <c r="M48" s="89"/>
      <c r="N48" s="84"/>
      <c r="O48" s="83"/>
      <c r="P48" s="87"/>
    </row>
    <row r="49" spans="1:16" ht="13.5" customHeight="1">
      <c r="A49" s="81"/>
      <c r="B49" s="12"/>
      <c r="C49" s="13"/>
      <c r="D49" s="13"/>
      <c r="E49" s="13"/>
      <c r="F49" s="13"/>
      <c r="G49" s="13"/>
      <c r="H49" s="13"/>
      <c r="I49" s="13"/>
      <c r="J49" s="13"/>
      <c r="K49" s="13"/>
      <c r="L49" s="20"/>
      <c r="M49" s="83"/>
      <c r="N49" s="84"/>
      <c r="O49" s="84"/>
      <c r="P49" s="87"/>
    </row>
    <row r="50" spans="1:16" ht="13.5" customHeight="1">
      <c r="A50" s="81">
        <v>24</v>
      </c>
      <c r="B50" s="27"/>
      <c r="C50" s="11"/>
      <c r="D50" s="11"/>
      <c r="E50" s="11"/>
      <c r="F50" s="11"/>
      <c r="G50" s="11"/>
      <c r="H50" s="22"/>
      <c r="I50" s="11"/>
      <c r="J50" s="11"/>
      <c r="K50" s="11"/>
      <c r="L50" s="16"/>
      <c r="M50" s="89"/>
      <c r="N50" s="84"/>
      <c r="O50" s="83"/>
      <c r="P50" s="87"/>
    </row>
    <row r="51" spans="1:16" ht="13.5" customHeight="1">
      <c r="A51" s="81"/>
      <c r="B51" s="12"/>
      <c r="C51" s="13"/>
      <c r="D51" s="13"/>
      <c r="E51" s="13"/>
      <c r="F51" s="13"/>
      <c r="G51" s="13"/>
      <c r="H51" s="13"/>
      <c r="I51" s="13"/>
      <c r="J51" s="13"/>
      <c r="K51" s="13"/>
      <c r="L51" s="20"/>
      <c r="M51" s="83"/>
      <c r="N51" s="84"/>
      <c r="O51" s="84"/>
      <c r="P51" s="87"/>
    </row>
    <row r="52" spans="1:16" ht="13.5" customHeight="1">
      <c r="A52" s="81">
        <v>25</v>
      </c>
      <c r="B52" s="27"/>
      <c r="C52" s="11"/>
      <c r="D52" s="11"/>
      <c r="E52" s="11"/>
      <c r="F52" s="11"/>
      <c r="G52" s="11"/>
      <c r="H52" s="22"/>
      <c r="I52" s="11"/>
      <c r="J52" s="11"/>
      <c r="K52" s="11"/>
      <c r="L52" s="16"/>
      <c r="M52" s="89"/>
      <c r="N52" s="84"/>
      <c r="O52" s="83"/>
      <c r="P52" s="92"/>
    </row>
    <row r="53" spans="1:16" ht="13.5" customHeight="1">
      <c r="A53" s="81"/>
      <c r="B53" s="12"/>
      <c r="C53" s="13"/>
      <c r="D53" s="13"/>
      <c r="E53" s="13"/>
      <c r="F53" s="13"/>
      <c r="G53" s="13"/>
      <c r="H53" s="13"/>
      <c r="I53" s="13"/>
      <c r="J53" s="13"/>
      <c r="K53" s="13"/>
      <c r="L53" s="20"/>
      <c r="M53" s="83"/>
      <c r="N53" s="84"/>
      <c r="O53" s="84"/>
      <c r="P53" s="92"/>
    </row>
    <row r="54" spans="1:16" ht="13.5" customHeight="1">
      <c r="A54" s="81">
        <v>26</v>
      </c>
      <c r="B54" s="27"/>
      <c r="C54" s="11"/>
      <c r="D54" s="11"/>
      <c r="E54" s="11"/>
      <c r="F54" s="11"/>
      <c r="G54" s="11"/>
      <c r="H54" s="22"/>
      <c r="I54" s="11"/>
      <c r="J54" s="11"/>
      <c r="K54" s="35"/>
      <c r="L54" s="16"/>
      <c r="M54" s="89"/>
      <c r="N54" s="84"/>
      <c r="O54" s="84"/>
      <c r="P54" s="87"/>
    </row>
    <row r="55" spans="1:16" ht="13.5" customHeight="1">
      <c r="A55" s="81"/>
      <c r="B55" s="37"/>
      <c r="C55" s="13"/>
      <c r="D55" s="13"/>
      <c r="E55" s="13"/>
      <c r="F55" s="13"/>
      <c r="G55" s="13"/>
      <c r="H55" s="13"/>
      <c r="I55" s="13"/>
      <c r="J55" s="13"/>
      <c r="K55" s="36"/>
      <c r="L55" s="20"/>
      <c r="M55" s="83"/>
      <c r="N55" s="84"/>
      <c r="O55" s="84"/>
      <c r="P55" s="87"/>
    </row>
    <row r="56" spans="1:16" ht="13.5" customHeight="1">
      <c r="A56" s="81">
        <v>27</v>
      </c>
      <c r="B56" s="11"/>
      <c r="C56" s="11"/>
      <c r="D56" s="11"/>
      <c r="E56" s="11"/>
      <c r="F56" s="11"/>
      <c r="G56" s="11"/>
      <c r="H56" s="22"/>
      <c r="I56" s="11"/>
      <c r="J56" s="11"/>
      <c r="K56" s="11"/>
      <c r="L56" s="16"/>
      <c r="M56" s="89"/>
      <c r="N56" s="84"/>
      <c r="O56" s="84"/>
      <c r="P56" s="87"/>
    </row>
    <row r="57" spans="1:16" ht="13.5" customHeight="1">
      <c r="A57" s="81"/>
      <c r="B57" s="13"/>
      <c r="C57" s="13"/>
      <c r="D57" s="13"/>
      <c r="E57" s="13"/>
      <c r="F57" s="13"/>
      <c r="G57" s="13"/>
      <c r="H57" s="13"/>
      <c r="I57" s="13"/>
      <c r="J57" s="13"/>
      <c r="K57" s="13"/>
      <c r="L57" s="20"/>
      <c r="M57" s="83"/>
      <c r="N57" s="84"/>
      <c r="O57" s="84"/>
      <c r="P57" s="87"/>
    </row>
    <row r="58" spans="1:16" ht="13.5" customHeight="1">
      <c r="A58" s="93">
        <v>28</v>
      </c>
      <c r="B58" s="11"/>
      <c r="C58" s="11"/>
      <c r="D58" s="15"/>
      <c r="E58" s="15"/>
      <c r="F58" s="11"/>
      <c r="G58" s="11"/>
      <c r="H58" s="22"/>
      <c r="I58" s="11"/>
      <c r="J58" s="11"/>
      <c r="K58" s="11"/>
      <c r="L58" s="16"/>
      <c r="M58" s="89"/>
      <c r="N58" s="84"/>
      <c r="O58" s="84"/>
      <c r="P58" s="87"/>
    </row>
    <row r="59" spans="1:16" ht="13.5" customHeight="1">
      <c r="A59" s="93"/>
      <c r="B59" s="13"/>
      <c r="C59" s="13"/>
      <c r="D59" s="24"/>
      <c r="E59" s="24"/>
      <c r="F59" s="13"/>
      <c r="G59" s="13"/>
      <c r="H59" s="13"/>
      <c r="I59" s="13"/>
      <c r="J59" s="13"/>
      <c r="K59" s="13"/>
      <c r="L59" s="20"/>
      <c r="M59" s="83"/>
      <c r="N59" s="84"/>
      <c r="O59" s="84"/>
      <c r="P59" s="87"/>
    </row>
    <row r="60" spans="1:16" ht="13.5" customHeight="1">
      <c r="A60" s="93">
        <v>29</v>
      </c>
      <c r="B60" s="11"/>
      <c r="C60" s="11"/>
      <c r="D60" s="15"/>
      <c r="E60" s="15"/>
      <c r="F60" s="11"/>
      <c r="G60" s="11"/>
      <c r="H60" s="22"/>
      <c r="I60" s="11"/>
      <c r="J60" s="11"/>
      <c r="K60" s="35"/>
      <c r="L60" s="16"/>
      <c r="M60" s="89"/>
      <c r="N60" s="84"/>
      <c r="O60" s="84"/>
      <c r="P60" s="87"/>
    </row>
    <row r="61" spans="1:16" ht="13.5" customHeight="1">
      <c r="A61" s="93"/>
      <c r="B61" s="13"/>
      <c r="C61" s="13"/>
      <c r="D61" s="24"/>
      <c r="E61" s="24"/>
      <c r="F61" s="13"/>
      <c r="G61" s="13"/>
      <c r="H61" s="13"/>
      <c r="I61" s="13"/>
      <c r="J61" s="13"/>
      <c r="K61" s="36"/>
      <c r="L61" s="20"/>
      <c r="M61" s="83"/>
      <c r="N61" s="84"/>
      <c r="O61" s="84"/>
      <c r="P61" s="87"/>
    </row>
    <row r="62" spans="1:16" ht="13.5" customHeight="1">
      <c r="A62" s="93">
        <v>30</v>
      </c>
      <c r="B62" s="11"/>
      <c r="C62" s="11"/>
      <c r="D62" s="11"/>
      <c r="E62" s="11"/>
      <c r="F62" s="11"/>
      <c r="G62" s="11"/>
      <c r="H62" s="22"/>
      <c r="I62" s="11"/>
      <c r="J62" s="11"/>
      <c r="K62" s="11"/>
      <c r="L62" s="16"/>
      <c r="M62" s="89"/>
      <c r="N62" s="84"/>
      <c r="O62" s="84"/>
      <c r="P62" s="87"/>
    </row>
    <row r="63" spans="1:16" ht="13.5" customHeight="1">
      <c r="A63" s="93"/>
      <c r="B63" s="13"/>
      <c r="C63" s="13"/>
      <c r="D63" s="13"/>
      <c r="E63" s="13"/>
      <c r="F63" s="13"/>
      <c r="G63" s="13"/>
      <c r="H63" s="13"/>
      <c r="I63" s="13"/>
      <c r="J63" s="13"/>
      <c r="K63" s="13"/>
      <c r="L63" s="20"/>
      <c r="M63" s="83"/>
      <c r="N63" s="84"/>
      <c r="O63" s="84"/>
      <c r="P63" s="87"/>
    </row>
    <row r="64" spans="1:16" ht="15">
      <c r="A64" s="93">
        <v>31</v>
      </c>
      <c r="B64" s="11"/>
      <c r="C64" s="11"/>
      <c r="D64" s="11"/>
      <c r="E64" s="11"/>
      <c r="F64" s="11"/>
      <c r="G64" s="11"/>
      <c r="H64" s="11"/>
      <c r="I64" s="11"/>
      <c r="J64" s="11"/>
      <c r="K64" s="35"/>
      <c r="L64" s="16"/>
      <c r="M64" s="89"/>
      <c r="N64" s="84"/>
      <c r="O64" s="84"/>
      <c r="P64" s="87"/>
    </row>
    <row r="65" spans="1:16" ht="15">
      <c r="A65" s="93"/>
      <c r="B65" s="13"/>
      <c r="C65" s="13"/>
      <c r="D65" s="13"/>
      <c r="E65" s="13"/>
      <c r="F65" s="13"/>
      <c r="G65" s="13"/>
      <c r="H65" s="13"/>
      <c r="I65" s="13"/>
      <c r="J65" s="13"/>
      <c r="K65" s="36"/>
      <c r="L65" s="20"/>
      <c r="M65" s="83"/>
      <c r="N65" s="84"/>
      <c r="O65" s="84"/>
      <c r="P65" s="87"/>
    </row>
    <row r="66" spans="1:16" ht="17.25">
      <c r="A66" s="32" t="s">
        <v>18</v>
      </c>
      <c r="B66" s="33">
        <f>INT(COUNT(B4:B65)/2)</f>
        <v>6</v>
      </c>
      <c r="C66" s="33">
        <f aca="true" t="shared" si="0" ref="C66:L66">INT(COUNT(C4:C65)/2)</f>
        <v>6</v>
      </c>
      <c r="D66" s="33">
        <f t="shared" si="0"/>
        <v>6</v>
      </c>
      <c r="E66" s="33">
        <f t="shared" si="0"/>
        <v>6</v>
      </c>
      <c r="F66" s="33">
        <f t="shared" si="0"/>
        <v>3</v>
      </c>
      <c r="G66" s="33">
        <f t="shared" si="0"/>
        <v>0</v>
      </c>
      <c r="H66" s="33">
        <f t="shared" si="0"/>
        <v>1</v>
      </c>
      <c r="I66" s="33">
        <f t="shared" si="0"/>
        <v>13</v>
      </c>
      <c r="J66" s="33">
        <f t="shared" si="0"/>
        <v>13</v>
      </c>
      <c r="K66" s="33">
        <f t="shared" si="0"/>
        <v>19</v>
      </c>
      <c r="L66" s="33">
        <f t="shared" si="0"/>
        <v>12</v>
      </c>
      <c r="M66" s="31"/>
      <c r="N66" s="31"/>
      <c r="O66" s="31"/>
      <c r="P66" s="34"/>
    </row>
  </sheetData>
  <mergeCells count="160">
    <mergeCell ref="P4:P5"/>
    <mergeCell ref="A6:A7"/>
    <mergeCell ref="M6:M7"/>
    <mergeCell ref="N6:N7"/>
    <mergeCell ref="O6:O7"/>
    <mergeCell ref="P6:P7"/>
    <mergeCell ref="A1:G1"/>
    <mergeCell ref="M1:M2"/>
    <mergeCell ref="N1:N2"/>
    <mergeCell ref="O1:O2"/>
    <mergeCell ref="A2:G2"/>
    <mergeCell ref="A4:A5"/>
    <mergeCell ref="M4:M5"/>
    <mergeCell ref="N4:N5"/>
    <mergeCell ref="O4:O5"/>
    <mergeCell ref="A8:A9"/>
    <mergeCell ref="M8:M9"/>
    <mergeCell ref="N8:N9"/>
    <mergeCell ref="O8:O9"/>
    <mergeCell ref="P8:P9"/>
    <mergeCell ref="A10:A11"/>
    <mergeCell ref="M10:M11"/>
    <mergeCell ref="N10:N11"/>
    <mergeCell ref="O10:O11"/>
    <mergeCell ref="P10:P11"/>
    <mergeCell ref="A12:A13"/>
    <mergeCell ref="M12:M13"/>
    <mergeCell ref="N12:N13"/>
    <mergeCell ref="O12:O13"/>
    <mergeCell ref="P12:P13"/>
    <mergeCell ref="A14:A15"/>
    <mergeCell ref="M14:M15"/>
    <mergeCell ref="N14:N15"/>
    <mergeCell ref="O14:O15"/>
    <mergeCell ref="P14:P15"/>
    <mergeCell ref="A16:A17"/>
    <mergeCell ref="M16:M17"/>
    <mergeCell ref="N16:N17"/>
    <mergeCell ref="O16:O17"/>
    <mergeCell ref="P16:P17"/>
    <mergeCell ref="A18:A19"/>
    <mergeCell ref="M18:M19"/>
    <mergeCell ref="N18:N19"/>
    <mergeCell ref="O18:O19"/>
    <mergeCell ref="P18:P19"/>
    <mergeCell ref="A20:A21"/>
    <mergeCell ref="M20:M21"/>
    <mergeCell ref="N20:N21"/>
    <mergeCell ref="O20:O21"/>
    <mergeCell ref="P20:P21"/>
    <mergeCell ref="A22:A23"/>
    <mergeCell ref="M22:M23"/>
    <mergeCell ref="N22:N23"/>
    <mergeCell ref="O22:O23"/>
    <mergeCell ref="P22:P23"/>
    <mergeCell ref="A24:A25"/>
    <mergeCell ref="M24:M25"/>
    <mergeCell ref="N24:N25"/>
    <mergeCell ref="O24:O25"/>
    <mergeCell ref="P24:P25"/>
    <mergeCell ref="A26:A27"/>
    <mergeCell ref="M26:M27"/>
    <mergeCell ref="N26:N27"/>
    <mergeCell ref="O26:O27"/>
    <mergeCell ref="P26:P27"/>
    <mergeCell ref="A28:A29"/>
    <mergeCell ref="M28:M29"/>
    <mergeCell ref="N28:N29"/>
    <mergeCell ref="O28:O29"/>
    <mergeCell ref="P28:P29"/>
    <mergeCell ref="A30:A31"/>
    <mergeCell ref="M30:M31"/>
    <mergeCell ref="N30:N31"/>
    <mergeCell ref="O30:O31"/>
    <mergeCell ref="P30:P31"/>
    <mergeCell ref="A32:A33"/>
    <mergeCell ref="M32:M33"/>
    <mergeCell ref="N32:N33"/>
    <mergeCell ref="O32:O33"/>
    <mergeCell ref="P32:P33"/>
    <mergeCell ref="A34:A35"/>
    <mergeCell ref="M34:M35"/>
    <mergeCell ref="N34:N35"/>
    <mergeCell ref="O34:O35"/>
    <mergeCell ref="P34:P35"/>
    <mergeCell ref="A36:A37"/>
    <mergeCell ref="M36:M37"/>
    <mergeCell ref="N36:N37"/>
    <mergeCell ref="O36:O37"/>
    <mergeCell ref="P36:P37"/>
    <mergeCell ref="A38:A39"/>
    <mergeCell ref="M38:M39"/>
    <mergeCell ref="N38:N39"/>
    <mergeCell ref="O38:O39"/>
    <mergeCell ref="P38:P39"/>
    <mergeCell ref="A40:A41"/>
    <mergeCell ref="M40:M41"/>
    <mergeCell ref="N40:N41"/>
    <mergeCell ref="O40:O41"/>
    <mergeCell ref="P40:P41"/>
    <mergeCell ref="A42:A43"/>
    <mergeCell ref="M42:M43"/>
    <mergeCell ref="N42:N43"/>
    <mergeCell ref="O42:O43"/>
    <mergeCell ref="P42:P43"/>
    <mergeCell ref="A44:A45"/>
    <mergeCell ref="M44:M45"/>
    <mergeCell ref="N44:N45"/>
    <mergeCell ref="O44:O45"/>
    <mergeCell ref="P44:P45"/>
    <mergeCell ref="A46:A47"/>
    <mergeCell ref="M46:M47"/>
    <mergeCell ref="N46:N47"/>
    <mergeCell ref="O46:O47"/>
    <mergeCell ref="P46:P47"/>
    <mergeCell ref="A48:A49"/>
    <mergeCell ref="M48:M49"/>
    <mergeCell ref="N48:N49"/>
    <mergeCell ref="O48:O49"/>
    <mergeCell ref="P48:P49"/>
    <mergeCell ref="A50:A51"/>
    <mergeCell ref="M50:M51"/>
    <mergeCell ref="N50:N51"/>
    <mergeCell ref="O50:O51"/>
    <mergeCell ref="P50:P51"/>
    <mergeCell ref="A52:A53"/>
    <mergeCell ref="M52:M53"/>
    <mergeCell ref="N52:N53"/>
    <mergeCell ref="O52:O53"/>
    <mergeCell ref="P52:P53"/>
    <mergeCell ref="A54:A55"/>
    <mergeCell ref="M54:M55"/>
    <mergeCell ref="N54:N55"/>
    <mergeCell ref="O54:O55"/>
    <mergeCell ref="P54:P55"/>
    <mergeCell ref="A56:A57"/>
    <mergeCell ref="M56:M57"/>
    <mergeCell ref="N56:N57"/>
    <mergeCell ref="O56:O57"/>
    <mergeCell ref="P56:P57"/>
    <mergeCell ref="A58:A59"/>
    <mergeCell ref="M58:M59"/>
    <mergeCell ref="N58:N59"/>
    <mergeCell ref="O58:O59"/>
    <mergeCell ref="P58:P59"/>
    <mergeCell ref="A64:A65"/>
    <mergeCell ref="M64:M65"/>
    <mergeCell ref="N64:N65"/>
    <mergeCell ref="O64:O65"/>
    <mergeCell ref="P64:P65"/>
    <mergeCell ref="A60:A61"/>
    <mergeCell ref="M60:M61"/>
    <mergeCell ref="N60:N61"/>
    <mergeCell ref="O60:O61"/>
    <mergeCell ref="P60:P61"/>
    <mergeCell ref="A62:A63"/>
    <mergeCell ref="M62:M63"/>
    <mergeCell ref="N62:N63"/>
    <mergeCell ref="O62:O63"/>
    <mergeCell ref="P62:P63"/>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tabSelected="1" zoomScale="80" zoomScaleNormal="80" workbookViewId="0" topLeftCell="A1">
      <pane xSplit="1" ySplit="3" topLeftCell="B46" activePane="bottomRight" state="frozen"/>
      <selection pane="topRight" activeCell="B1" sqref="B1"/>
      <selection pane="bottomLeft" activeCell="A4" sqref="A4"/>
      <selection pane="bottomRight" activeCell="F25" sqref="F25"/>
    </sheetView>
  </sheetViews>
  <sheetFormatPr defaultColWidth="9.140625" defaultRowHeight="15"/>
  <cols>
    <col min="13" max="13" width="9.8515625" style="0" customWidth="1"/>
    <col min="16" max="16" width="43.421875" style="0" customWidth="1"/>
  </cols>
  <sheetData>
    <row r="1" spans="1:16" ht="15">
      <c r="A1" s="75" t="s">
        <v>27</v>
      </c>
      <c r="B1" s="76"/>
      <c r="C1" s="76"/>
      <c r="D1" s="76"/>
      <c r="E1" s="76"/>
      <c r="F1" s="76"/>
      <c r="G1" s="76"/>
      <c r="H1" s="1" t="s">
        <v>26</v>
      </c>
      <c r="I1" s="1"/>
      <c r="J1" s="1"/>
      <c r="K1" s="1"/>
      <c r="L1" s="1"/>
      <c r="M1" s="77" t="s">
        <v>19</v>
      </c>
      <c r="N1" s="78" t="s">
        <v>0</v>
      </c>
      <c r="O1" s="78" t="s">
        <v>23</v>
      </c>
      <c r="P1" s="2"/>
    </row>
    <row r="2" spans="1:16" ht="65.25" customHeight="1">
      <c r="A2" s="79" t="s">
        <v>1</v>
      </c>
      <c r="B2" s="79"/>
      <c r="C2" s="79"/>
      <c r="D2" s="79"/>
      <c r="E2" s="79"/>
      <c r="F2" s="79"/>
      <c r="G2" s="79"/>
      <c r="H2" s="3"/>
      <c r="I2" s="3"/>
      <c r="J2" s="3"/>
      <c r="K2" s="3"/>
      <c r="L2" s="3"/>
      <c r="M2" s="78"/>
      <c r="N2" s="78"/>
      <c r="O2" s="78"/>
      <c r="P2" s="3"/>
    </row>
    <row r="3" spans="1:16" ht="41.25" thickBot="1">
      <c r="A3" s="4" t="s">
        <v>2</v>
      </c>
      <c r="B3" s="5" t="s">
        <v>3</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9"/>
      <c r="C4" s="10"/>
      <c r="D4" s="10"/>
      <c r="E4" s="10"/>
      <c r="F4" s="10"/>
      <c r="G4" s="10"/>
      <c r="H4" s="10"/>
      <c r="I4" s="10"/>
      <c r="J4" s="10"/>
      <c r="K4" s="10"/>
      <c r="L4" s="10"/>
      <c r="M4" s="82"/>
      <c r="N4" s="83"/>
      <c r="O4" s="83"/>
      <c r="P4" s="87"/>
    </row>
    <row r="5" spans="1:16" ht="13.5" customHeight="1">
      <c r="A5" s="81"/>
      <c r="B5" s="12"/>
      <c r="C5" s="13"/>
      <c r="D5" s="13"/>
      <c r="E5" s="13"/>
      <c r="F5" s="13"/>
      <c r="G5" s="13"/>
      <c r="H5" s="13"/>
      <c r="I5" s="13"/>
      <c r="J5" s="13"/>
      <c r="K5" s="13"/>
      <c r="L5" s="13"/>
      <c r="M5" s="83"/>
      <c r="N5" s="84"/>
      <c r="O5" s="84"/>
      <c r="P5" s="87"/>
    </row>
    <row r="6" spans="1:16" ht="13.5" customHeight="1">
      <c r="A6" s="81">
        <v>2</v>
      </c>
      <c r="B6" s="14"/>
      <c r="C6" s="15"/>
      <c r="D6" s="15"/>
      <c r="E6" s="15"/>
      <c r="F6" s="15"/>
      <c r="G6" s="15"/>
      <c r="H6" s="15"/>
      <c r="I6" s="15"/>
      <c r="J6" s="11"/>
      <c r="K6" s="11"/>
      <c r="L6" s="16"/>
      <c r="M6" s="82"/>
      <c r="N6" s="83"/>
      <c r="O6" s="83"/>
      <c r="P6" s="85"/>
    </row>
    <row r="7" spans="1:16" ht="13.5" customHeight="1">
      <c r="A7" s="81"/>
      <c r="B7" s="17"/>
      <c r="C7" s="18"/>
      <c r="D7" s="18"/>
      <c r="E7" s="18"/>
      <c r="F7" s="18"/>
      <c r="G7" s="18"/>
      <c r="H7" s="18"/>
      <c r="I7" s="18"/>
      <c r="J7" s="19"/>
      <c r="K7" s="13"/>
      <c r="L7" s="20"/>
      <c r="M7" s="83"/>
      <c r="N7" s="84"/>
      <c r="O7" s="84"/>
      <c r="P7" s="86"/>
    </row>
    <row r="8" spans="1:16" ht="13.5" customHeight="1">
      <c r="A8" s="81">
        <v>3</v>
      </c>
      <c r="B8" s="21"/>
      <c r="C8" s="22"/>
      <c r="D8" s="22"/>
      <c r="E8" s="22"/>
      <c r="F8" s="22"/>
      <c r="G8" s="15"/>
      <c r="H8" s="22"/>
      <c r="I8" s="22"/>
      <c r="J8" s="22"/>
      <c r="K8" s="22"/>
      <c r="L8" s="22"/>
      <c r="M8" s="82"/>
      <c r="N8" s="83"/>
      <c r="O8" s="83"/>
      <c r="P8" s="87"/>
    </row>
    <row r="9" spans="1:16" ht="13.5" customHeight="1">
      <c r="A9" s="81"/>
      <c r="B9" s="12"/>
      <c r="C9" s="13"/>
      <c r="D9" s="13"/>
      <c r="E9" s="13"/>
      <c r="F9" s="13"/>
      <c r="G9" s="18"/>
      <c r="H9" s="13"/>
      <c r="I9" s="13"/>
      <c r="J9" s="13"/>
      <c r="K9" s="13"/>
      <c r="L9" s="13"/>
      <c r="M9" s="83"/>
      <c r="N9" s="84"/>
      <c r="O9" s="84"/>
      <c r="P9" s="87"/>
    </row>
    <row r="10" spans="1:16" ht="13.5" customHeight="1">
      <c r="A10" s="81">
        <v>4</v>
      </c>
      <c r="B10" s="14"/>
      <c r="C10" s="15"/>
      <c r="D10" s="15"/>
      <c r="E10" s="15"/>
      <c r="F10" s="15"/>
      <c r="G10" s="15"/>
      <c r="H10" s="15"/>
      <c r="I10" s="15"/>
      <c r="J10" s="11"/>
      <c r="K10" s="11"/>
      <c r="L10" s="16"/>
      <c r="M10" s="82"/>
      <c r="N10" s="84"/>
      <c r="O10" s="83"/>
      <c r="P10" s="87"/>
    </row>
    <row r="11" spans="1:16" ht="13.5" customHeight="1">
      <c r="A11" s="81"/>
      <c r="B11" s="23"/>
      <c r="C11" s="24"/>
      <c r="D11" s="24"/>
      <c r="E11" s="24"/>
      <c r="F11" s="24"/>
      <c r="G11" s="18"/>
      <c r="H11" s="24"/>
      <c r="I11" s="24"/>
      <c r="J11" s="13"/>
      <c r="K11" s="13"/>
      <c r="L11" s="20"/>
      <c r="M11" s="83"/>
      <c r="N11" s="84"/>
      <c r="O11" s="84"/>
      <c r="P11" s="87"/>
    </row>
    <row r="12" spans="1:16" ht="13.5" customHeight="1">
      <c r="A12" s="81">
        <v>5</v>
      </c>
      <c r="B12" s="14"/>
      <c r="C12" s="15"/>
      <c r="D12" s="15"/>
      <c r="E12" s="15"/>
      <c r="F12" s="15"/>
      <c r="G12" s="15"/>
      <c r="H12" s="15"/>
      <c r="I12" s="15"/>
      <c r="J12" s="11"/>
      <c r="K12" s="11"/>
      <c r="L12" s="16"/>
      <c r="M12" s="82"/>
      <c r="N12" s="84"/>
      <c r="O12" s="83"/>
      <c r="P12" s="87"/>
    </row>
    <row r="13" spans="1:16" ht="13.5" customHeight="1">
      <c r="A13" s="81"/>
      <c r="B13" s="23"/>
      <c r="C13" s="24"/>
      <c r="D13" s="24"/>
      <c r="E13" s="24"/>
      <c r="F13" s="24"/>
      <c r="G13" s="18"/>
      <c r="H13" s="24"/>
      <c r="I13" s="24"/>
      <c r="J13" s="13"/>
      <c r="K13" s="13"/>
      <c r="L13" s="20"/>
      <c r="M13" s="83"/>
      <c r="N13" s="84"/>
      <c r="O13" s="84"/>
      <c r="P13" s="87"/>
    </row>
    <row r="14" spans="1:16" ht="13.5" customHeight="1">
      <c r="A14" s="81">
        <v>6</v>
      </c>
      <c r="B14" s="25"/>
      <c r="C14" s="26"/>
      <c r="D14" s="26"/>
      <c r="E14" s="26"/>
      <c r="F14" s="26"/>
      <c r="G14" s="15"/>
      <c r="H14" s="15"/>
      <c r="I14" s="15"/>
      <c r="J14" s="11"/>
      <c r="K14" s="11"/>
      <c r="L14" s="16"/>
      <c r="M14" s="82"/>
      <c r="N14" s="84"/>
      <c r="O14" s="84"/>
      <c r="P14" s="88"/>
    </row>
    <row r="15" spans="1:16" ht="13.5" customHeight="1">
      <c r="A15" s="81"/>
      <c r="B15" s="23"/>
      <c r="C15" s="23"/>
      <c r="D15" s="23"/>
      <c r="E15" s="23"/>
      <c r="F15" s="23"/>
      <c r="G15" s="18"/>
      <c r="H15" s="24"/>
      <c r="I15" s="24"/>
      <c r="J15" s="13"/>
      <c r="K15" s="13"/>
      <c r="L15" s="20"/>
      <c r="M15" s="83"/>
      <c r="N15" s="84"/>
      <c r="O15" s="84"/>
      <c r="P15" s="87"/>
    </row>
    <row r="16" spans="1:16" ht="13.5" customHeight="1">
      <c r="A16" s="81">
        <v>7</v>
      </c>
      <c r="B16" s="21"/>
      <c r="C16" s="22"/>
      <c r="D16" s="22"/>
      <c r="E16" s="22"/>
      <c r="F16" s="22"/>
      <c r="G16" s="22"/>
      <c r="H16" s="15"/>
      <c r="I16" s="22"/>
      <c r="J16" s="22"/>
      <c r="K16" s="22"/>
      <c r="L16" s="22"/>
      <c r="M16" s="82"/>
      <c r="N16" s="83"/>
      <c r="O16" s="84"/>
      <c r="P16" s="87"/>
    </row>
    <row r="17" spans="1:16" ht="13.5" customHeight="1">
      <c r="A17" s="81"/>
      <c r="B17" s="12"/>
      <c r="C17" s="13"/>
      <c r="D17" s="13"/>
      <c r="E17" s="13"/>
      <c r="F17" s="13"/>
      <c r="G17" s="13"/>
      <c r="H17" s="13"/>
      <c r="I17" s="13"/>
      <c r="J17" s="13"/>
      <c r="K17" s="13"/>
      <c r="L17" s="13"/>
      <c r="M17" s="83"/>
      <c r="N17" s="84"/>
      <c r="O17" s="84"/>
      <c r="P17" s="87"/>
    </row>
    <row r="18" spans="1:16" ht="13.5" customHeight="1">
      <c r="A18" s="81">
        <v>8</v>
      </c>
      <c r="B18" s="21"/>
      <c r="C18" s="22"/>
      <c r="D18" s="22"/>
      <c r="E18" s="22"/>
      <c r="F18" s="22"/>
      <c r="G18" s="22"/>
      <c r="H18" s="15"/>
      <c r="I18" s="22"/>
      <c r="J18" s="22"/>
      <c r="K18" s="22"/>
      <c r="L18" s="22"/>
      <c r="M18" s="82"/>
      <c r="N18" s="83"/>
      <c r="O18" s="84"/>
      <c r="P18" s="87"/>
    </row>
    <row r="19" spans="1:16" ht="13.5" customHeight="1">
      <c r="A19" s="81"/>
      <c r="B19" s="12"/>
      <c r="C19" s="13"/>
      <c r="D19" s="13"/>
      <c r="E19" s="13"/>
      <c r="F19" s="13"/>
      <c r="G19" s="13"/>
      <c r="H19" s="13"/>
      <c r="I19" s="13"/>
      <c r="J19" s="13"/>
      <c r="K19" s="13"/>
      <c r="L19" s="13"/>
      <c r="M19" s="83"/>
      <c r="N19" s="84"/>
      <c r="O19" s="84"/>
      <c r="P19" s="87"/>
    </row>
    <row r="20" spans="1:16" ht="13.5" customHeight="1">
      <c r="A20" s="81">
        <v>9</v>
      </c>
      <c r="B20" s="21"/>
      <c r="C20" s="22"/>
      <c r="D20" s="22"/>
      <c r="E20" s="22"/>
      <c r="F20" s="22"/>
      <c r="G20" s="22"/>
      <c r="H20" s="22"/>
      <c r="I20" s="22"/>
      <c r="J20" s="22"/>
      <c r="K20" s="22"/>
      <c r="L20" s="22"/>
      <c r="M20" s="82"/>
      <c r="N20" s="83"/>
      <c r="O20" s="84"/>
      <c r="P20" s="87"/>
    </row>
    <row r="21" spans="1:16" ht="13.5" customHeight="1">
      <c r="A21" s="81"/>
      <c r="B21" s="12"/>
      <c r="C21" s="13"/>
      <c r="D21" s="13"/>
      <c r="E21" s="13"/>
      <c r="F21" s="13"/>
      <c r="G21" s="13"/>
      <c r="H21" s="13"/>
      <c r="I21" s="13"/>
      <c r="J21" s="13"/>
      <c r="K21" s="13"/>
      <c r="L21" s="13"/>
      <c r="M21" s="83"/>
      <c r="N21" s="84"/>
      <c r="O21" s="84"/>
      <c r="P21" s="87"/>
    </row>
    <row r="22" spans="1:16" ht="13.5" customHeight="1">
      <c r="A22" s="81">
        <v>10</v>
      </c>
      <c r="B22" s="27"/>
      <c r="C22" s="11"/>
      <c r="D22" s="11"/>
      <c r="E22" s="11"/>
      <c r="F22" s="11"/>
      <c r="G22" s="11"/>
      <c r="H22" s="11"/>
      <c r="I22" s="11"/>
      <c r="J22" s="11"/>
      <c r="K22" s="11"/>
      <c r="L22" s="22"/>
      <c r="M22" s="82"/>
      <c r="N22" s="83"/>
      <c r="O22" s="84"/>
      <c r="P22" s="87"/>
    </row>
    <row r="23" spans="1:16" ht="13.5" customHeight="1">
      <c r="A23" s="81"/>
      <c r="B23" s="12"/>
      <c r="C23" s="13"/>
      <c r="D23" s="13"/>
      <c r="E23" s="13"/>
      <c r="F23" s="13"/>
      <c r="G23" s="13"/>
      <c r="H23" s="13"/>
      <c r="I23" s="13"/>
      <c r="J23" s="13"/>
      <c r="K23" s="13"/>
      <c r="L23" s="13"/>
      <c r="M23" s="83"/>
      <c r="N23" s="84"/>
      <c r="O23" s="84"/>
      <c r="P23" s="87"/>
    </row>
    <row r="24" spans="1:16" ht="13.5" customHeight="1">
      <c r="A24" s="81">
        <v>11</v>
      </c>
      <c r="B24" s="21"/>
      <c r="C24" s="22"/>
      <c r="D24" s="22"/>
      <c r="E24" s="22"/>
      <c r="F24" s="22"/>
      <c r="G24" s="22"/>
      <c r="H24" s="22"/>
      <c r="I24" s="22"/>
      <c r="J24" s="22"/>
      <c r="K24" s="22"/>
      <c r="L24" s="22"/>
      <c r="M24" s="82"/>
      <c r="N24" s="83"/>
      <c r="O24" s="84"/>
      <c r="P24" s="87"/>
    </row>
    <row r="25" spans="1:16" ht="13.5" customHeight="1">
      <c r="A25" s="81"/>
      <c r="B25" s="12"/>
      <c r="C25" s="13"/>
      <c r="D25" s="13"/>
      <c r="E25" s="13"/>
      <c r="F25" s="13"/>
      <c r="G25" s="13"/>
      <c r="H25" s="13"/>
      <c r="I25" s="13"/>
      <c r="J25" s="13"/>
      <c r="K25" s="13"/>
      <c r="L25" s="13"/>
      <c r="M25" s="83"/>
      <c r="N25" s="84"/>
      <c r="O25" s="84"/>
      <c r="P25" s="87"/>
    </row>
    <row r="26" spans="1:16" ht="13.5" customHeight="1">
      <c r="A26" s="81">
        <v>12</v>
      </c>
      <c r="B26" s="27"/>
      <c r="C26" s="11"/>
      <c r="D26" s="11"/>
      <c r="E26" s="11"/>
      <c r="F26" s="11"/>
      <c r="G26" s="11"/>
      <c r="H26" s="11"/>
      <c r="I26" s="11"/>
      <c r="J26" s="11"/>
      <c r="K26" s="11"/>
      <c r="L26" s="16"/>
      <c r="M26" s="89"/>
      <c r="N26" s="89"/>
      <c r="O26" s="84"/>
      <c r="P26" s="87"/>
    </row>
    <row r="27" spans="1:16" ht="13.5" customHeight="1">
      <c r="A27" s="81"/>
      <c r="B27" s="12"/>
      <c r="C27" s="13"/>
      <c r="D27" s="13"/>
      <c r="E27" s="13"/>
      <c r="F27" s="13"/>
      <c r="G27" s="13"/>
      <c r="H27" s="13"/>
      <c r="I27" s="24"/>
      <c r="J27" s="13"/>
      <c r="K27" s="13"/>
      <c r="L27" s="20"/>
      <c r="M27" s="83"/>
      <c r="N27" s="83"/>
      <c r="O27" s="84"/>
      <c r="P27" s="87"/>
    </row>
    <row r="28" spans="1:16" ht="13.5" customHeight="1">
      <c r="A28" s="81">
        <v>13</v>
      </c>
      <c r="B28" s="27"/>
      <c r="C28" s="11"/>
      <c r="D28" s="11"/>
      <c r="E28" s="11"/>
      <c r="F28" s="11"/>
      <c r="G28" s="11"/>
      <c r="H28" s="11"/>
      <c r="I28" s="15"/>
      <c r="J28" s="11"/>
      <c r="K28" s="11"/>
      <c r="L28" s="16"/>
      <c r="M28" s="89"/>
      <c r="N28" s="89"/>
      <c r="O28" s="84"/>
      <c r="P28" s="87"/>
    </row>
    <row r="29" spans="1:16" ht="13.5" customHeight="1">
      <c r="A29" s="81"/>
      <c r="B29" s="12"/>
      <c r="C29" s="13"/>
      <c r="D29" s="13"/>
      <c r="E29" s="13"/>
      <c r="F29" s="13"/>
      <c r="G29" s="13"/>
      <c r="H29" s="13"/>
      <c r="I29" s="24"/>
      <c r="J29" s="13"/>
      <c r="K29" s="13"/>
      <c r="L29" s="20"/>
      <c r="M29" s="83"/>
      <c r="N29" s="83"/>
      <c r="O29" s="84"/>
      <c r="P29" s="87"/>
    </row>
    <row r="30" spans="1:16" ht="13.5" customHeight="1">
      <c r="A30" s="81">
        <v>14</v>
      </c>
      <c r="B30" s="27"/>
      <c r="C30" s="11"/>
      <c r="D30" s="11"/>
      <c r="E30" s="11"/>
      <c r="F30" s="11"/>
      <c r="G30" s="11"/>
      <c r="H30" s="11"/>
      <c r="I30" s="15"/>
      <c r="J30" s="15"/>
      <c r="K30" s="15"/>
      <c r="L30" s="16"/>
      <c r="M30" s="89"/>
      <c r="N30" s="89"/>
      <c r="O30" s="84"/>
      <c r="P30" s="87"/>
    </row>
    <row r="31" spans="1:16" ht="13.5" customHeight="1">
      <c r="A31" s="81"/>
      <c r="B31" s="12"/>
      <c r="C31" s="13"/>
      <c r="D31" s="13"/>
      <c r="E31" s="13"/>
      <c r="F31" s="13"/>
      <c r="G31" s="13"/>
      <c r="H31" s="13"/>
      <c r="I31" s="24"/>
      <c r="J31" s="13"/>
      <c r="K31" s="13"/>
      <c r="L31" s="20"/>
      <c r="M31" s="83"/>
      <c r="N31" s="83"/>
      <c r="O31" s="84"/>
      <c r="P31" s="87"/>
    </row>
    <row r="32" spans="1:16" ht="13.5" customHeight="1">
      <c r="A32" s="81">
        <v>15</v>
      </c>
      <c r="B32" s="27"/>
      <c r="C32" s="11"/>
      <c r="D32" s="11"/>
      <c r="E32" s="11"/>
      <c r="F32" s="11"/>
      <c r="G32" s="11"/>
      <c r="H32" s="11"/>
      <c r="I32" s="15"/>
      <c r="J32" s="11"/>
      <c r="K32" s="11"/>
      <c r="L32" s="16"/>
      <c r="M32" s="89"/>
      <c r="N32" s="84"/>
      <c r="O32" s="84"/>
      <c r="P32" s="87"/>
    </row>
    <row r="33" spans="1:16" ht="13.5" customHeight="1">
      <c r="A33" s="81"/>
      <c r="B33" s="12"/>
      <c r="C33" s="13"/>
      <c r="D33" s="13"/>
      <c r="E33" s="13"/>
      <c r="F33" s="13"/>
      <c r="G33" s="13"/>
      <c r="H33" s="13"/>
      <c r="I33" s="13"/>
      <c r="J33" s="13"/>
      <c r="K33" s="13"/>
      <c r="L33" s="20"/>
      <c r="M33" s="83"/>
      <c r="N33" s="84"/>
      <c r="O33" s="84"/>
      <c r="P33" s="87"/>
    </row>
    <row r="34" spans="1:16" ht="13.5" customHeight="1">
      <c r="A34" s="81">
        <v>16</v>
      </c>
      <c r="B34" s="27"/>
      <c r="C34" s="11"/>
      <c r="D34" s="11"/>
      <c r="E34" s="11"/>
      <c r="F34" s="11"/>
      <c r="G34" s="11"/>
      <c r="H34" s="11"/>
      <c r="I34" s="11"/>
      <c r="J34" s="11"/>
      <c r="K34" s="11"/>
      <c r="L34" s="16"/>
      <c r="M34" s="89"/>
      <c r="N34" s="84"/>
      <c r="O34" s="84"/>
      <c r="P34" s="90"/>
    </row>
    <row r="35" spans="1:16" ht="13.5" customHeight="1">
      <c r="A35" s="81"/>
      <c r="B35" s="12"/>
      <c r="C35" s="13"/>
      <c r="D35" s="13"/>
      <c r="E35" s="13"/>
      <c r="F35" s="13"/>
      <c r="G35" s="13"/>
      <c r="H35" s="13"/>
      <c r="I35" s="13"/>
      <c r="J35" s="13"/>
      <c r="K35" s="13"/>
      <c r="L35" s="28"/>
      <c r="M35" s="83"/>
      <c r="N35" s="84"/>
      <c r="O35" s="84"/>
      <c r="P35" s="91"/>
    </row>
    <row r="36" spans="1:16" ht="13.5" customHeight="1">
      <c r="A36" s="81">
        <v>17</v>
      </c>
      <c r="B36" s="21"/>
      <c r="C36" s="22"/>
      <c r="D36" s="22"/>
      <c r="E36" s="22"/>
      <c r="F36" s="22"/>
      <c r="G36" s="11"/>
      <c r="H36" s="22"/>
      <c r="I36" s="22"/>
      <c r="J36" s="22"/>
      <c r="K36" s="22"/>
      <c r="L36" s="29"/>
      <c r="M36" s="82"/>
      <c r="N36" s="83"/>
      <c r="O36" s="84"/>
      <c r="P36" s="87"/>
    </row>
    <row r="37" spans="1:16" ht="13.5" customHeight="1">
      <c r="A37" s="81"/>
      <c r="B37" s="12"/>
      <c r="C37" s="13"/>
      <c r="D37" s="13"/>
      <c r="E37" s="13"/>
      <c r="F37" s="13"/>
      <c r="G37" s="13"/>
      <c r="H37" s="13"/>
      <c r="I37" s="13"/>
      <c r="J37" s="13"/>
      <c r="K37" s="13"/>
      <c r="L37" s="20"/>
      <c r="M37" s="83"/>
      <c r="N37" s="84"/>
      <c r="O37" s="84"/>
      <c r="P37" s="87"/>
    </row>
    <row r="38" spans="1:16" ht="13.5" customHeight="1">
      <c r="A38" s="81">
        <v>18</v>
      </c>
      <c r="B38" s="21"/>
      <c r="C38" s="22"/>
      <c r="D38" s="22"/>
      <c r="E38" s="22"/>
      <c r="F38" s="22"/>
      <c r="G38" s="11"/>
      <c r="H38" s="22"/>
      <c r="I38" s="22"/>
      <c r="J38" s="22"/>
      <c r="K38" s="22"/>
      <c r="L38" s="22"/>
      <c r="M38" s="82"/>
      <c r="N38" s="83"/>
      <c r="O38" s="84"/>
      <c r="P38" s="87"/>
    </row>
    <row r="39" spans="1:16" ht="13.5" customHeight="1">
      <c r="A39" s="81"/>
      <c r="B39" s="12"/>
      <c r="C39" s="13"/>
      <c r="D39" s="13"/>
      <c r="E39" s="13"/>
      <c r="F39" s="13"/>
      <c r="G39" s="13"/>
      <c r="H39" s="13"/>
      <c r="I39" s="13"/>
      <c r="J39" s="13"/>
      <c r="K39" s="13"/>
      <c r="L39" s="13"/>
      <c r="M39" s="83"/>
      <c r="N39" s="84"/>
      <c r="O39" s="84"/>
      <c r="P39" s="87"/>
    </row>
    <row r="40" spans="1:16" ht="13.5" customHeight="1">
      <c r="A40" s="81">
        <v>19</v>
      </c>
      <c r="B40" s="27"/>
      <c r="C40" s="11"/>
      <c r="D40" s="11"/>
      <c r="E40" s="11"/>
      <c r="F40" s="11"/>
      <c r="G40" s="11"/>
      <c r="H40" s="11"/>
      <c r="I40" s="11"/>
      <c r="J40" s="11"/>
      <c r="K40" s="11"/>
      <c r="L40" s="16"/>
      <c r="M40" s="89"/>
      <c r="N40" s="83"/>
      <c r="O40" s="84"/>
      <c r="P40" s="87"/>
    </row>
    <row r="41" spans="1:16" ht="13.5" customHeight="1">
      <c r="A41" s="81"/>
      <c r="B41" s="12"/>
      <c r="C41" s="13"/>
      <c r="D41" s="13"/>
      <c r="E41" s="13"/>
      <c r="F41" s="13"/>
      <c r="G41" s="13"/>
      <c r="H41" s="13"/>
      <c r="I41" s="13"/>
      <c r="J41" s="13"/>
      <c r="K41" s="13"/>
      <c r="L41" s="20"/>
      <c r="M41" s="83"/>
      <c r="N41" s="84"/>
      <c r="O41" s="84"/>
      <c r="P41" s="87"/>
    </row>
    <row r="42" spans="1:16" ht="13.5" customHeight="1">
      <c r="A42" s="81">
        <v>20</v>
      </c>
      <c r="B42" s="27"/>
      <c r="C42" s="11"/>
      <c r="D42" s="11"/>
      <c r="E42" s="11"/>
      <c r="F42" s="11"/>
      <c r="G42" s="11"/>
      <c r="H42" s="11"/>
      <c r="I42" s="11"/>
      <c r="J42" s="11"/>
      <c r="K42" s="11"/>
      <c r="L42" s="16"/>
      <c r="M42" s="89"/>
      <c r="N42" s="84"/>
      <c r="O42" s="83"/>
      <c r="P42" s="87"/>
    </row>
    <row r="43" spans="1:16" ht="13.5" customHeight="1">
      <c r="A43" s="81"/>
      <c r="B43" s="12"/>
      <c r="C43" s="13"/>
      <c r="D43" s="13"/>
      <c r="E43" s="13"/>
      <c r="F43" s="13"/>
      <c r="G43" s="13"/>
      <c r="H43" s="13"/>
      <c r="I43" s="13"/>
      <c r="J43" s="13"/>
      <c r="K43" s="13"/>
      <c r="L43" s="20"/>
      <c r="M43" s="83"/>
      <c r="N43" s="84"/>
      <c r="O43" s="84"/>
      <c r="P43" s="87"/>
    </row>
    <row r="44" spans="1:16" ht="13.5" customHeight="1">
      <c r="A44" s="81">
        <v>21</v>
      </c>
      <c r="B44" s="27"/>
      <c r="C44" s="11"/>
      <c r="D44" s="11"/>
      <c r="E44" s="11"/>
      <c r="F44" s="11"/>
      <c r="G44" s="11"/>
      <c r="H44" s="11"/>
      <c r="I44" s="11"/>
      <c r="J44" s="11"/>
      <c r="K44" s="11">
        <v>0.8624999999999999</v>
      </c>
      <c r="L44" s="16"/>
      <c r="M44" s="89" t="s">
        <v>21</v>
      </c>
      <c r="N44" s="84">
        <v>3</v>
      </c>
      <c r="O44" s="83" t="s">
        <v>22</v>
      </c>
      <c r="P44" s="87" t="s">
        <v>24</v>
      </c>
    </row>
    <row r="45" spans="1:16" ht="13.5" customHeight="1">
      <c r="A45" s="81"/>
      <c r="B45" s="12"/>
      <c r="C45" s="13"/>
      <c r="D45" s="13"/>
      <c r="E45" s="13"/>
      <c r="F45" s="13"/>
      <c r="G45" s="13"/>
      <c r="H45" s="13"/>
      <c r="I45" s="13"/>
      <c r="J45" s="13"/>
      <c r="K45" s="13">
        <v>0.9381944444444444</v>
      </c>
      <c r="L45" s="20"/>
      <c r="M45" s="83"/>
      <c r="N45" s="84"/>
      <c r="O45" s="84"/>
      <c r="P45" s="87"/>
    </row>
    <row r="46" spans="1:16" ht="13.5" customHeight="1">
      <c r="A46" s="81">
        <v>22</v>
      </c>
      <c r="B46" s="27"/>
      <c r="C46" s="11"/>
      <c r="D46" s="11"/>
      <c r="E46" s="11"/>
      <c r="F46" s="11"/>
      <c r="G46" s="11"/>
      <c r="H46" s="11"/>
      <c r="I46" s="11"/>
      <c r="J46" s="11"/>
      <c r="K46" s="11">
        <v>0.8527777777777777</v>
      </c>
      <c r="L46" s="16"/>
      <c r="M46" s="89" t="s">
        <v>21</v>
      </c>
      <c r="N46" s="84">
        <v>3</v>
      </c>
      <c r="O46" s="83" t="s">
        <v>22</v>
      </c>
      <c r="P46" s="85" t="s">
        <v>29</v>
      </c>
    </row>
    <row r="47" spans="1:16" ht="13.5" customHeight="1">
      <c r="A47" s="81"/>
      <c r="B47" s="12"/>
      <c r="C47" s="13"/>
      <c r="D47" s="13"/>
      <c r="E47" s="13"/>
      <c r="F47" s="13"/>
      <c r="G47" s="13"/>
      <c r="H47" s="13"/>
      <c r="I47" s="13"/>
      <c r="J47" s="13"/>
      <c r="K47" s="13">
        <v>0.9486111111111111</v>
      </c>
      <c r="L47" s="20"/>
      <c r="M47" s="83"/>
      <c r="N47" s="84"/>
      <c r="O47" s="84"/>
      <c r="P47" s="86"/>
    </row>
    <row r="48" spans="1:16" ht="13.5" customHeight="1">
      <c r="A48" s="81">
        <v>23</v>
      </c>
      <c r="B48" s="27"/>
      <c r="C48" s="11"/>
      <c r="D48" s="30"/>
      <c r="E48" s="11"/>
      <c r="F48" s="11"/>
      <c r="G48" s="11"/>
      <c r="H48" s="22"/>
      <c r="I48" s="11"/>
      <c r="J48" s="11"/>
      <c r="K48" s="11">
        <v>0.84375</v>
      </c>
      <c r="L48" s="16"/>
      <c r="M48" s="89" t="s">
        <v>21</v>
      </c>
      <c r="N48" s="84">
        <v>2</v>
      </c>
      <c r="O48" s="83" t="s">
        <v>30</v>
      </c>
      <c r="P48" s="87"/>
    </row>
    <row r="49" spans="1:16" ht="13.5" customHeight="1">
      <c r="A49" s="81"/>
      <c r="B49" s="12"/>
      <c r="C49" s="13"/>
      <c r="D49" s="13"/>
      <c r="E49" s="13"/>
      <c r="F49" s="13"/>
      <c r="G49" s="13"/>
      <c r="H49" s="13"/>
      <c r="I49" s="13"/>
      <c r="J49" s="13"/>
      <c r="K49" s="13">
        <v>0.9569444444444444</v>
      </c>
      <c r="L49" s="20"/>
      <c r="M49" s="83"/>
      <c r="N49" s="84"/>
      <c r="O49" s="84"/>
      <c r="P49" s="87"/>
    </row>
    <row r="50" spans="1:16" ht="13.5" customHeight="1">
      <c r="A50" s="81">
        <v>24</v>
      </c>
      <c r="B50" s="27"/>
      <c r="C50" s="11"/>
      <c r="D50" s="11"/>
      <c r="E50" s="11"/>
      <c r="F50" s="11"/>
      <c r="G50" s="11"/>
      <c r="H50" s="22"/>
      <c r="I50" s="11"/>
      <c r="J50" s="11"/>
      <c r="K50" s="11">
        <v>0.8361111111111111</v>
      </c>
      <c r="L50" s="16"/>
      <c r="M50" s="89" t="s">
        <v>21</v>
      </c>
      <c r="N50" s="84">
        <v>3</v>
      </c>
      <c r="O50" s="83" t="s">
        <v>31</v>
      </c>
      <c r="P50" s="87"/>
    </row>
    <row r="51" spans="1:16" ht="13.5" customHeight="1">
      <c r="A51" s="81"/>
      <c r="B51" s="12"/>
      <c r="C51" s="13"/>
      <c r="D51" s="13"/>
      <c r="E51" s="13"/>
      <c r="F51" s="13"/>
      <c r="G51" s="13"/>
      <c r="H51" s="13"/>
      <c r="I51" s="13"/>
      <c r="J51" s="13"/>
      <c r="K51" s="13">
        <v>0.9638888888888889</v>
      </c>
      <c r="L51" s="20"/>
      <c r="M51" s="83"/>
      <c r="N51" s="84"/>
      <c r="O51" s="84"/>
      <c r="P51" s="87"/>
    </row>
    <row r="52" spans="1:16" ht="13.5" customHeight="1">
      <c r="A52" s="81">
        <v>25</v>
      </c>
      <c r="B52" s="27">
        <v>0.8895833333333334</v>
      </c>
      <c r="C52" s="11">
        <v>0.8895833333333334</v>
      </c>
      <c r="D52" s="11">
        <v>0.8888888888888888</v>
      </c>
      <c r="E52" s="11">
        <v>0.8888888888888888</v>
      </c>
      <c r="F52" s="11">
        <v>0.8888888888888888</v>
      </c>
      <c r="G52" s="11"/>
      <c r="H52" s="22"/>
      <c r="I52" s="11">
        <v>0.8819444444444445</v>
      </c>
      <c r="J52" s="11">
        <v>0.8819444444444445</v>
      </c>
      <c r="K52" s="11">
        <v>0.8291666666666666</v>
      </c>
      <c r="L52" s="16">
        <v>0.7916666666666666</v>
      </c>
      <c r="M52" s="89" t="s">
        <v>33</v>
      </c>
      <c r="N52" s="84">
        <v>1</v>
      </c>
      <c r="O52" s="83" t="s">
        <v>33</v>
      </c>
      <c r="P52" s="92"/>
    </row>
    <row r="53" spans="1:16" ht="13.5" customHeight="1">
      <c r="A53" s="81"/>
      <c r="B53" s="12">
        <v>0.9104166666666668</v>
      </c>
      <c r="C53" s="13">
        <v>0.9104166666666668</v>
      </c>
      <c r="D53" s="13">
        <v>0.9097222222222222</v>
      </c>
      <c r="E53" s="13">
        <v>0.9097222222222222</v>
      </c>
      <c r="F53" s="13">
        <v>0.9097222222222222</v>
      </c>
      <c r="G53" s="13"/>
      <c r="H53" s="13"/>
      <c r="I53" s="13">
        <v>0.9166666666666666</v>
      </c>
      <c r="J53" s="13">
        <v>0.9166666666666666</v>
      </c>
      <c r="K53" s="13">
        <v>0.9708333333333333</v>
      </c>
      <c r="L53" s="20">
        <v>0.8229166666666666</v>
      </c>
      <c r="M53" s="83"/>
      <c r="N53" s="84"/>
      <c r="O53" s="84"/>
      <c r="P53" s="92"/>
    </row>
    <row r="54" spans="1:16" ht="13.5" customHeight="1">
      <c r="A54" s="81">
        <v>26</v>
      </c>
      <c r="B54" s="27">
        <v>0.8680555555555555</v>
      </c>
      <c r="C54" s="11">
        <v>0.8680555555555555</v>
      </c>
      <c r="D54" s="11">
        <v>0.8673611111111111</v>
      </c>
      <c r="E54" s="11">
        <v>0.8673611111111111</v>
      </c>
      <c r="F54" s="11">
        <v>0.8680555555555555</v>
      </c>
      <c r="G54" s="11"/>
      <c r="H54" s="22"/>
      <c r="I54" s="11">
        <v>0.7958333333333334</v>
      </c>
      <c r="J54" s="11">
        <v>0.7958333333333334</v>
      </c>
      <c r="K54" s="35">
        <v>0.8229166666666666</v>
      </c>
      <c r="L54" s="16" t="s">
        <v>34</v>
      </c>
      <c r="M54" s="89" t="s">
        <v>33</v>
      </c>
      <c r="N54" s="84">
        <v>1</v>
      </c>
      <c r="O54" s="83" t="s">
        <v>33</v>
      </c>
      <c r="P54" s="87"/>
    </row>
    <row r="55" spans="1:16" ht="13.5" customHeight="1">
      <c r="A55" s="81"/>
      <c r="B55" s="37">
        <v>0.93125</v>
      </c>
      <c r="C55" s="13">
        <v>0.93125</v>
      </c>
      <c r="D55" s="13">
        <v>0.93125</v>
      </c>
      <c r="E55" s="13">
        <v>0.93125</v>
      </c>
      <c r="F55" s="13">
        <v>0.9236111111111112</v>
      </c>
      <c r="G55" s="13"/>
      <c r="H55" s="13"/>
      <c r="I55" s="13">
        <v>0.9340277777777778</v>
      </c>
      <c r="J55" s="13">
        <v>0.9340277777777778</v>
      </c>
      <c r="K55" s="36">
        <v>0.9777777777777777</v>
      </c>
      <c r="L55" s="20">
        <v>0.9993055555555556</v>
      </c>
      <c r="M55" s="83"/>
      <c r="N55" s="84"/>
      <c r="O55" s="84"/>
      <c r="P55" s="87"/>
    </row>
    <row r="56" spans="1:16" ht="13.5" customHeight="1">
      <c r="A56" s="81">
        <v>27</v>
      </c>
      <c r="B56" s="11">
        <v>0.8555555555555556</v>
      </c>
      <c r="C56" s="11">
        <v>0.8555555555555556</v>
      </c>
      <c r="D56" s="11">
        <v>0.8555555555555556</v>
      </c>
      <c r="E56" s="11">
        <v>0.8555555555555556</v>
      </c>
      <c r="F56" s="11">
        <v>0.8555555555555556</v>
      </c>
      <c r="G56" s="11"/>
      <c r="H56" s="22"/>
      <c r="I56" s="11">
        <v>0.8534722222222223</v>
      </c>
      <c r="J56" s="11">
        <v>0.8534722222222223</v>
      </c>
      <c r="K56" s="11">
        <v>0.8166666666666668</v>
      </c>
      <c r="L56" s="16">
        <v>0.782638888888889</v>
      </c>
      <c r="M56" s="89" t="s">
        <v>35</v>
      </c>
      <c r="N56" s="84">
        <v>1</v>
      </c>
      <c r="O56" s="84" t="s">
        <v>36</v>
      </c>
      <c r="P56" s="87"/>
    </row>
    <row r="57" spans="1:16" ht="13.5" customHeight="1">
      <c r="A57" s="81"/>
      <c r="B57" s="13">
        <v>0.9430555555555555</v>
      </c>
      <c r="C57" s="13">
        <v>0.9430555555555555</v>
      </c>
      <c r="D57" s="13">
        <v>0.9430555555555555</v>
      </c>
      <c r="E57" s="13">
        <v>0.9430555555555555</v>
      </c>
      <c r="F57" s="13">
        <v>0.9430555555555555</v>
      </c>
      <c r="G57" s="13"/>
      <c r="H57" s="13"/>
      <c r="I57" s="13">
        <v>0.9451388888888889</v>
      </c>
      <c r="J57" s="13">
        <v>0.9451388888888889</v>
      </c>
      <c r="K57" s="13">
        <v>0.9833333333333334</v>
      </c>
      <c r="L57" s="20">
        <v>0.013888888888888888</v>
      </c>
      <c r="M57" s="83"/>
      <c r="N57" s="84"/>
      <c r="O57" s="84"/>
      <c r="P57" s="87"/>
    </row>
    <row r="58" spans="1:16" ht="13.5" customHeight="1">
      <c r="A58" s="93">
        <v>28</v>
      </c>
      <c r="B58" s="11">
        <v>0.8527777777777777</v>
      </c>
      <c r="C58" s="11">
        <v>0.8458333333333333</v>
      </c>
      <c r="D58" s="15">
        <v>0.8458333333333333</v>
      </c>
      <c r="E58" s="15">
        <v>0.8458333333333333</v>
      </c>
      <c r="F58" s="11">
        <v>0.845138888888889</v>
      </c>
      <c r="G58" s="11"/>
      <c r="H58" s="22"/>
      <c r="I58" s="11">
        <v>0.84375</v>
      </c>
      <c r="J58" s="11">
        <v>0.84375</v>
      </c>
      <c r="K58" s="11">
        <v>0.811111111111111</v>
      </c>
      <c r="L58" s="16">
        <v>0.7875</v>
      </c>
      <c r="M58" s="89" t="s">
        <v>32</v>
      </c>
      <c r="N58" s="84">
        <v>2</v>
      </c>
      <c r="O58" s="84" t="s">
        <v>36</v>
      </c>
      <c r="P58" s="87"/>
    </row>
    <row r="59" spans="1:16" ht="13.5" customHeight="1">
      <c r="A59" s="93"/>
      <c r="B59" s="13">
        <v>0.9527777777777778</v>
      </c>
      <c r="C59" s="13">
        <v>0.9527777777777778</v>
      </c>
      <c r="D59" s="24">
        <v>0.9527777777777778</v>
      </c>
      <c r="E59" s="24">
        <v>0.9527777777777778</v>
      </c>
      <c r="F59" s="13">
        <v>0.9513888888888888</v>
      </c>
      <c r="G59" s="13"/>
      <c r="H59" s="13"/>
      <c r="I59" s="13">
        <v>0.9541666666666666</v>
      </c>
      <c r="J59" s="13">
        <v>0.9541666666666666</v>
      </c>
      <c r="K59" s="13">
        <v>0.9888888888888889</v>
      </c>
      <c r="L59" s="20">
        <v>0.01875</v>
      </c>
      <c r="M59" s="83"/>
      <c r="N59" s="84"/>
      <c r="O59" s="84"/>
      <c r="P59" s="87"/>
    </row>
    <row r="60" spans="1:16" ht="13.5" customHeight="1">
      <c r="A60" s="93">
        <v>29</v>
      </c>
      <c r="B60" s="11"/>
      <c r="C60" s="11"/>
      <c r="D60" s="15"/>
      <c r="E60" s="15"/>
      <c r="F60" s="11"/>
      <c r="G60" s="11"/>
      <c r="H60" s="22"/>
      <c r="I60" s="11"/>
      <c r="J60" s="11"/>
      <c r="K60" s="35"/>
      <c r="L60" s="16"/>
      <c r="M60" s="89"/>
      <c r="N60" s="84"/>
      <c r="O60" s="84"/>
      <c r="P60" s="87"/>
    </row>
    <row r="61" spans="1:16" ht="13.5" customHeight="1">
      <c r="A61" s="93"/>
      <c r="B61" s="13"/>
      <c r="C61" s="13"/>
      <c r="D61" s="24"/>
      <c r="E61" s="24"/>
      <c r="F61" s="13"/>
      <c r="G61" s="13"/>
      <c r="H61" s="13"/>
      <c r="I61" s="13"/>
      <c r="J61" s="13"/>
      <c r="K61" s="36"/>
      <c r="L61" s="20"/>
      <c r="M61" s="83"/>
      <c r="N61" s="84"/>
      <c r="O61" s="84"/>
      <c r="P61" s="87"/>
    </row>
    <row r="62" spans="1:16" ht="13.5" customHeight="1">
      <c r="A62" s="93">
        <v>30</v>
      </c>
      <c r="B62" s="11"/>
      <c r="C62" s="11"/>
      <c r="D62" s="11"/>
      <c r="E62" s="11"/>
      <c r="F62" s="11"/>
      <c r="G62" s="11"/>
      <c r="H62" s="22"/>
      <c r="I62" s="11"/>
      <c r="J62" s="11"/>
      <c r="K62" s="11"/>
      <c r="L62" s="16"/>
      <c r="M62" s="89"/>
      <c r="N62" s="84"/>
      <c r="O62" s="84"/>
      <c r="P62" s="87"/>
    </row>
    <row r="63" spans="1:16" ht="13.5" customHeight="1">
      <c r="A63" s="93"/>
      <c r="B63" s="13"/>
      <c r="C63" s="13"/>
      <c r="D63" s="13"/>
      <c r="E63" s="13"/>
      <c r="F63" s="13"/>
      <c r="G63" s="13"/>
      <c r="H63" s="13"/>
      <c r="I63" s="13"/>
      <c r="J63" s="13"/>
      <c r="K63" s="13"/>
      <c r="L63" s="20"/>
      <c r="M63" s="83"/>
      <c r="N63" s="84"/>
      <c r="O63" s="84"/>
      <c r="P63" s="87"/>
    </row>
    <row r="64" spans="1:16" ht="15">
      <c r="A64" s="93">
        <v>31</v>
      </c>
      <c r="B64" s="11"/>
      <c r="C64" s="11"/>
      <c r="D64" s="11"/>
      <c r="E64" s="11"/>
      <c r="F64" s="11"/>
      <c r="G64" s="11"/>
      <c r="H64" s="11"/>
      <c r="I64" s="11"/>
      <c r="J64" s="11"/>
      <c r="K64" s="35"/>
      <c r="L64" s="16"/>
      <c r="M64" s="89"/>
      <c r="N64" s="84"/>
      <c r="O64" s="84"/>
      <c r="P64" s="87"/>
    </row>
    <row r="65" spans="1:16" ht="15">
      <c r="A65" s="93"/>
      <c r="B65" s="13"/>
      <c r="C65" s="13"/>
      <c r="D65" s="13"/>
      <c r="E65" s="13"/>
      <c r="F65" s="13"/>
      <c r="G65" s="13"/>
      <c r="H65" s="13"/>
      <c r="I65" s="13"/>
      <c r="J65" s="13"/>
      <c r="K65" s="36"/>
      <c r="L65" s="20"/>
      <c r="M65" s="83"/>
      <c r="N65" s="84"/>
      <c r="O65" s="84"/>
      <c r="P65" s="87"/>
    </row>
    <row r="66" spans="1:16" ht="17.25">
      <c r="A66" s="32" t="s">
        <v>18</v>
      </c>
      <c r="B66" s="33">
        <f>INT(COUNT(B4:B65)/2)</f>
        <v>4</v>
      </c>
      <c r="C66" s="33">
        <f aca="true" t="shared" si="0" ref="C66:L66">INT(COUNT(C4:C65)/2)</f>
        <v>4</v>
      </c>
      <c r="D66" s="33">
        <f t="shared" si="0"/>
        <v>4</v>
      </c>
      <c r="E66" s="33">
        <f t="shared" si="0"/>
        <v>4</v>
      </c>
      <c r="F66" s="33">
        <f t="shared" si="0"/>
        <v>4</v>
      </c>
      <c r="G66" s="33">
        <f t="shared" si="0"/>
        <v>0</v>
      </c>
      <c r="H66" s="33">
        <f t="shared" si="0"/>
        <v>0</v>
      </c>
      <c r="I66" s="33">
        <f t="shared" si="0"/>
        <v>4</v>
      </c>
      <c r="J66" s="33">
        <f t="shared" si="0"/>
        <v>4</v>
      </c>
      <c r="K66" s="33">
        <f t="shared" si="0"/>
        <v>8</v>
      </c>
      <c r="L66" s="33">
        <f t="shared" si="0"/>
        <v>3</v>
      </c>
      <c r="M66" s="31"/>
      <c r="N66" s="31"/>
      <c r="O66" s="31"/>
      <c r="P66" s="34"/>
    </row>
  </sheetData>
  <mergeCells count="160">
    <mergeCell ref="P4:P5"/>
    <mergeCell ref="A6:A7"/>
    <mergeCell ref="M6:M7"/>
    <mergeCell ref="N6:N7"/>
    <mergeCell ref="O6:O7"/>
    <mergeCell ref="P6:P7"/>
    <mergeCell ref="A1:G1"/>
    <mergeCell ref="M1:M2"/>
    <mergeCell ref="N1:N2"/>
    <mergeCell ref="O1:O2"/>
    <mergeCell ref="A2:G2"/>
    <mergeCell ref="A4:A5"/>
    <mergeCell ref="M4:M5"/>
    <mergeCell ref="N4:N5"/>
    <mergeCell ref="O4:O5"/>
    <mergeCell ref="A8:A9"/>
    <mergeCell ref="M8:M9"/>
    <mergeCell ref="N8:N9"/>
    <mergeCell ref="O8:O9"/>
    <mergeCell ref="P8:P9"/>
    <mergeCell ref="A10:A11"/>
    <mergeCell ref="M10:M11"/>
    <mergeCell ref="N10:N11"/>
    <mergeCell ref="O10:O11"/>
    <mergeCell ref="P10:P11"/>
    <mergeCell ref="A12:A13"/>
    <mergeCell ref="M12:M13"/>
    <mergeCell ref="N12:N13"/>
    <mergeCell ref="O12:O13"/>
    <mergeCell ref="P12:P13"/>
    <mergeCell ref="A14:A15"/>
    <mergeCell ref="M14:M15"/>
    <mergeCell ref="N14:N15"/>
    <mergeCell ref="O14:O15"/>
    <mergeCell ref="P14:P15"/>
    <mergeCell ref="A16:A17"/>
    <mergeCell ref="M16:M17"/>
    <mergeCell ref="N16:N17"/>
    <mergeCell ref="O16:O17"/>
    <mergeCell ref="P16:P17"/>
    <mergeCell ref="A18:A19"/>
    <mergeCell ref="M18:M19"/>
    <mergeCell ref="N18:N19"/>
    <mergeCell ref="O18:O19"/>
    <mergeCell ref="P18:P19"/>
    <mergeCell ref="A20:A21"/>
    <mergeCell ref="M20:M21"/>
    <mergeCell ref="N20:N21"/>
    <mergeCell ref="O20:O21"/>
    <mergeCell ref="P20:P21"/>
    <mergeCell ref="A22:A23"/>
    <mergeCell ref="M22:M23"/>
    <mergeCell ref="N22:N23"/>
    <mergeCell ref="O22:O23"/>
    <mergeCell ref="P22:P23"/>
    <mergeCell ref="A24:A25"/>
    <mergeCell ref="M24:M25"/>
    <mergeCell ref="N24:N25"/>
    <mergeCell ref="O24:O25"/>
    <mergeCell ref="P24:P25"/>
    <mergeCell ref="A26:A27"/>
    <mergeCell ref="M26:M27"/>
    <mergeCell ref="N26:N27"/>
    <mergeCell ref="O26:O27"/>
    <mergeCell ref="P26:P27"/>
    <mergeCell ref="A28:A29"/>
    <mergeCell ref="M28:M29"/>
    <mergeCell ref="N28:N29"/>
    <mergeCell ref="O28:O29"/>
    <mergeCell ref="P28:P29"/>
    <mergeCell ref="A30:A31"/>
    <mergeCell ref="M30:M31"/>
    <mergeCell ref="N30:N31"/>
    <mergeCell ref="O30:O31"/>
    <mergeCell ref="P30:P31"/>
    <mergeCell ref="A32:A33"/>
    <mergeCell ref="M32:M33"/>
    <mergeCell ref="N32:N33"/>
    <mergeCell ref="O32:O33"/>
    <mergeCell ref="P32:P33"/>
    <mergeCell ref="A34:A35"/>
    <mergeCell ref="M34:M35"/>
    <mergeCell ref="N34:N35"/>
    <mergeCell ref="O34:O35"/>
    <mergeCell ref="P34:P35"/>
    <mergeCell ref="A36:A37"/>
    <mergeCell ref="M36:M37"/>
    <mergeCell ref="N36:N37"/>
    <mergeCell ref="O36:O37"/>
    <mergeCell ref="P36:P37"/>
    <mergeCell ref="A38:A39"/>
    <mergeCell ref="M38:M39"/>
    <mergeCell ref="N38:N39"/>
    <mergeCell ref="O38:O39"/>
    <mergeCell ref="P38:P39"/>
    <mergeCell ref="A40:A41"/>
    <mergeCell ref="M40:M41"/>
    <mergeCell ref="N40:N41"/>
    <mergeCell ref="O40:O41"/>
    <mergeCell ref="P40:P41"/>
    <mergeCell ref="A42:A43"/>
    <mergeCell ref="M42:M43"/>
    <mergeCell ref="N42:N43"/>
    <mergeCell ref="O42:O43"/>
    <mergeCell ref="P42:P43"/>
    <mergeCell ref="A44:A45"/>
    <mergeCell ref="M44:M45"/>
    <mergeCell ref="N44:N45"/>
    <mergeCell ref="O44:O45"/>
    <mergeCell ref="P44:P45"/>
    <mergeCell ref="A46:A47"/>
    <mergeCell ref="M46:M47"/>
    <mergeCell ref="N46:N47"/>
    <mergeCell ref="O46:O47"/>
    <mergeCell ref="P46:P47"/>
    <mergeCell ref="A48:A49"/>
    <mergeCell ref="M48:M49"/>
    <mergeCell ref="N48:N49"/>
    <mergeCell ref="O48:O49"/>
    <mergeCell ref="P48:P49"/>
    <mergeCell ref="A50:A51"/>
    <mergeCell ref="M50:M51"/>
    <mergeCell ref="N50:N51"/>
    <mergeCell ref="O50:O51"/>
    <mergeCell ref="P50:P51"/>
    <mergeCell ref="A52:A53"/>
    <mergeCell ref="M52:M53"/>
    <mergeCell ref="N52:N53"/>
    <mergeCell ref="O52:O53"/>
    <mergeCell ref="P52:P53"/>
    <mergeCell ref="A54:A55"/>
    <mergeCell ref="M54:M55"/>
    <mergeCell ref="N54:N55"/>
    <mergeCell ref="O54:O55"/>
    <mergeCell ref="P54:P55"/>
    <mergeCell ref="A56:A57"/>
    <mergeCell ref="M56:M57"/>
    <mergeCell ref="N56:N57"/>
    <mergeCell ref="O56:O57"/>
    <mergeCell ref="P56:P57"/>
    <mergeCell ref="A58:A59"/>
    <mergeCell ref="M58:M59"/>
    <mergeCell ref="N58:N59"/>
    <mergeCell ref="O58:O59"/>
    <mergeCell ref="P58:P59"/>
    <mergeCell ref="A64:A65"/>
    <mergeCell ref="M64:M65"/>
    <mergeCell ref="N64:N65"/>
    <mergeCell ref="O64:O65"/>
    <mergeCell ref="P64:P65"/>
    <mergeCell ref="A60:A61"/>
    <mergeCell ref="M60:M61"/>
    <mergeCell ref="N60:N61"/>
    <mergeCell ref="O60:O61"/>
    <mergeCell ref="P60:P61"/>
    <mergeCell ref="A62:A63"/>
    <mergeCell ref="M62:M63"/>
    <mergeCell ref="N62:N63"/>
    <mergeCell ref="O62:O63"/>
    <mergeCell ref="P62:P63"/>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zoomScale="90" zoomScaleNormal="90" workbookViewId="0" topLeftCell="A1">
      <pane xSplit="1" ySplit="3" topLeftCell="B28" activePane="bottomRight" state="frozen"/>
      <selection pane="topRight" activeCell="B1" sqref="B1"/>
      <selection pane="bottomLeft" activeCell="A4" sqref="A4"/>
      <selection pane="bottomRight" activeCell="P60" sqref="P60:P61"/>
    </sheetView>
  </sheetViews>
  <sheetFormatPr defaultColWidth="9.140625" defaultRowHeight="15"/>
  <cols>
    <col min="6" max="6" width="10.421875" style="0" customWidth="1"/>
    <col min="13" max="13" width="9.8515625" style="0" customWidth="1"/>
    <col min="16" max="16" width="43.421875" style="0" customWidth="1"/>
  </cols>
  <sheetData>
    <row r="1" spans="1:16" ht="15">
      <c r="A1" s="75" t="s">
        <v>27</v>
      </c>
      <c r="B1" s="76"/>
      <c r="C1" s="76"/>
      <c r="D1" s="76"/>
      <c r="E1" s="76"/>
      <c r="F1" s="76"/>
      <c r="G1" s="76"/>
      <c r="H1" s="1" t="s">
        <v>37</v>
      </c>
      <c r="I1" s="1"/>
      <c r="J1" s="1"/>
      <c r="K1" s="1"/>
      <c r="L1" s="1"/>
      <c r="M1" s="77" t="s">
        <v>19</v>
      </c>
      <c r="N1" s="78" t="s">
        <v>0</v>
      </c>
      <c r="O1" s="78" t="s">
        <v>23</v>
      </c>
      <c r="P1" s="2"/>
    </row>
    <row r="2" spans="1:16" ht="43.5" customHeight="1">
      <c r="A2" s="79" t="s">
        <v>1</v>
      </c>
      <c r="B2" s="79"/>
      <c r="C2" s="79"/>
      <c r="D2" s="79"/>
      <c r="E2" s="79"/>
      <c r="F2" s="79"/>
      <c r="G2" s="79"/>
      <c r="H2" s="3"/>
      <c r="I2" s="3"/>
      <c r="J2" s="3"/>
      <c r="K2" s="3"/>
      <c r="L2" s="3"/>
      <c r="M2" s="78"/>
      <c r="N2" s="78"/>
      <c r="O2" s="78"/>
      <c r="P2" s="3"/>
    </row>
    <row r="3" spans="1:16" ht="41.25" thickBot="1">
      <c r="A3" s="4" t="s">
        <v>2</v>
      </c>
      <c r="B3" s="55" t="s">
        <v>76</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43">
        <v>0.8381944444444445</v>
      </c>
      <c r="C4" s="48">
        <v>0.8381944444444445</v>
      </c>
      <c r="D4" s="40">
        <v>0.8375</v>
      </c>
      <c r="E4" s="10">
        <v>0.8375</v>
      </c>
      <c r="F4" s="10">
        <v>0.8368055555555555</v>
      </c>
      <c r="G4" s="10"/>
      <c r="H4" s="10"/>
      <c r="I4" s="10">
        <v>0.8361111111111111</v>
      </c>
      <c r="J4" s="10">
        <v>0.8361111111111111</v>
      </c>
      <c r="K4" s="10">
        <v>0.8055555555555555</v>
      </c>
      <c r="L4" s="10">
        <v>0.7743055555555555</v>
      </c>
      <c r="M4" s="82" t="s">
        <v>31</v>
      </c>
      <c r="N4" s="83">
        <v>2</v>
      </c>
      <c r="O4" s="83" t="s">
        <v>31</v>
      </c>
      <c r="P4" s="87"/>
    </row>
    <row r="5" spans="1:16" ht="13.5" customHeight="1">
      <c r="A5" s="81"/>
      <c r="B5" s="44">
        <v>0.9604166666666667</v>
      </c>
      <c r="C5" s="49">
        <v>0.9604166666666667</v>
      </c>
      <c r="D5" s="53">
        <v>0.9604166666666667</v>
      </c>
      <c r="E5" s="12">
        <v>0.9604166666666667</v>
      </c>
      <c r="F5" s="13">
        <v>0.9604166666666667</v>
      </c>
      <c r="G5" s="13"/>
      <c r="H5" s="13"/>
      <c r="I5" s="13">
        <v>0.9618055555555555</v>
      </c>
      <c r="J5" s="13">
        <v>0.9618055555555555</v>
      </c>
      <c r="K5" s="13">
        <v>0.9930555555555555</v>
      </c>
      <c r="L5" s="13">
        <v>0.9479166666666666</v>
      </c>
      <c r="M5" s="83"/>
      <c r="N5" s="84"/>
      <c r="O5" s="84"/>
      <c r="P5" s="87"/>
    </row>
    <row r="6" spans="1:16" ht="13.5" customHeight="1">
      <c r="A6" s="81">
        <v>2</v>
      </c>
      <c r="B6" s="45">
        <v>0.8305555555555556</v>
      </c>
      <c r="C6" s="26">
        <v>0.8305555555555556</v>
      </c>
      <c r="D6" s="26">
        <v>0.8305555555555556</v>
      </c>
      <c r="E6" s="41">
        <v>0.8305555555555556</v>
      </c>
      <c r="F6" s="15">
        <v>0.8305555555555556</v>
      </c>
      <c r="G6" s="15"/>
      <c r="H6" s="15"/>
      <c r="I6" s="15">
        <v>0.8284722222222222</v>
      </c>
      <c r="J6" s="11">
        <v>0.8284722222222222</v>
      </c>
      <c r="K6" s="11">
        <v>0.8006944444444444</v>
      </c>
      <c r="L6" s="16">
        <v>0.8402777777777778</v>
      </c>
      <c r="M6" s="82" t="s">
        <v>31</v>
      </c>
      <c r="N6" s="83">
        <v>2</v>
      </c>
      <c r="O6" s="83" t="s">
        <v>31</v>
      </c>
      <c r="P6" s="85" t="s">
        <v>38</v>
      </c>
    </row>
    <row r="7" spans="1:16" ht="13.5" customHeight="1">
      <c r="A7" s="81"/>
      <c r="B7" s="46">
        <v>0.967361111111111</v>
      </c>
      <c r="C7" s="50">
        <v>0.967361111111111</v>
      </c>
      <c r="D7" s="50">
        <v>0.9680555555555556</v>
      </c>
      <c r="E7" s="42">
        <v>0.9680555555555556</v>
      </c>
      <c r="F7" s="18">
        <v>0.967361111111111</v>
      </c>
      <c r="G7" s="18"/>
      <c r="H7" s="18"/>
      <c r="I7" s="18">
        <v>0.96875</v>
      </c>
      <c r="J7" s="19">
        <v>0.9951388888888889</v>
      </c>
      <c r="K7" s="13">
        <v>0.998611111111111</v>
      </c>
      <c r="L7" s="20">
        <v>0.9562499999999999</v>
      </c>
      <c r="M7" s="83"/>
      <c r="N7" s="84"/>
      <c r="O7" s="84"/>
      <c r="P7" s="86"/>
    </row>
    <row r="8" spans="1:16" ht="13.5" customHeight="1">
      <c r="A8" s="81">
        <v>3</v>
      </c>
      <c r="B8" s="39">
        <v>0.8236111111111111</v>
      </c>
      <c r="C8" s="51">
        <v>0.8236111111111111</v>
      </c>
      <c r="D8" s="51">
        <v>0.8236111111111111</v>
      </c>
      <c r="E8" s="38">
        <v>0.8236111111111111</v>
      </c>
      <c r="F8" s="22">
        <v>0.8236111111111111</v>
      </c>
      <c r="G8" s="15"/>
      <c r="H8" s="22"/>
      <c r="I8" s="22">
        <v>0.8222222222222223</v>
      </c>
      <c r="J8" s="22">
        <v>0.8222222222222223</v>
      </c>
      <c r="K8" s="22">
        <v>0.7958333333333334</v>
      </c>
      <c r="L8" s="22">
        <v>0.8326388888888889</v>
      </c>
      <c r="M8" s="89" t="s">
        <v>31</v>
      </c>
      <c r="N8" s="83">
        <v>3</v>
      </c>
      <c r="O8" s="83" t="s">
        <v>40</v>
      </c>
      <c r="P8" s="87" t="s">
        <v>39</v>
      </c>
    </row>
    <row r="9" spans="1:16" ht="13.5" customHeight="1">
      <c r="A9" s="81"/>
      <c r="B9" s="44">
        <v>0.9743055555555555</v>
      </c>
      <c r="C9" s="49">
        <v>0.9743055555555555</v>
      </c>
      <c r="D9" s="49">
        <v>0.9743055555555555</v>
      </c>
      <c r="E9" s="12">
        <v>0.9743055555555555</v>
      </c>
      <c r="F9" s="13">
        <v>0.9791666666666666</v>
      </c>
      <c r="G9" s="18"/>
      <c r="H9" s="13"/>
      <c r="I9" s="13">
        <v>0.9756944444444445</v>
      </c>
      <c r="J9" s="13">
        <v>0.975</v>
      </c>
      <c r="K9" s="13">
        <v>0.002777777777777778</v>
      </c>
      <c r="L9" s="13">
        <v>0.9638888888888889</v>
      </c>
      <c r="M9" s="83"/>
      <c r="N9" s="84"/>
      <c r="O9" s="84"/>
      <c r="P9" s="87"/>
    </row>
    <row r="10" spans="1:16" ht="13.5" customHeight="1">
      <c r="A10" s="81">
        <v>4</v>
      </c>
      <c r="B10" s="45">
        <v>0.8173611111111111</v>
      </c>
      <c r="C10" s="26">
        <v>0.8173611111111111</v>
      </c>
      <c r="D10" s="26">
        <v>0.8173611111111111</v>
      </c>
      <c r="E10" s="41">
        <v>0.8173611111111111</v>
      </c>
      <c r="F10" s="15">
        <v>0.8173611111111111</v>
      </c>
      <c r="G10" s="15"/>
      <c r="H10" s="15">
        <v>0.8541666666666666</v>
      </c>
      <c r="I10" s="15">
        <v>0.8159722222222222</v>
      </c>
      <c r="J10" s="11">
        <v>0.8159722222222222</v>
      </c>
      <c r="K10" s="11">
        <v>0.7875</v>
      </c>
      <c r="L10" s="16">
        <v>0.8256944444444444</v>
      </c>
      <c r="M10" s="89" t="s">
        <v>31</v>
      </c>
      <c r="N10" s="83" t="s">
        <v>41</v>
      </c>
      <c r="O10" s="89" t="s">
        <v>40</v>
      </c>
      <c r="P10" s="87" t="s">
        <v>42</v>
      </c>
    </row>
    <row r="11" spans="1:16" ht="13.5" customHeight="1">
      <c r="A11" s="81"/>
      <c r="B11" s="47">
        <v>0.9798611111111111</v>
      </c>
      <c r="C11" s="52">
        <v>0.9798611111111111</v>
      </c>
      <c r="D11" s="52">
        <v>0.9798611111111111</v>
      </c>
      <c r="E11" s="23">
        <v>0.9798611111111111</v>
      </c>
      <c r="F11" s="24">
        <v>0.9791666666666666</v>
      </c>
      <c r="G11" s="18"/>
      <c r="H11" s="24">
        <v>0.9486111111111111</v>
      </c>
      <c r="I11" s="24">
        <v>0.9812500000000001</v>
      </c>
      <c r="J11" s="13">
        <v>0.9812500000000001</v>
      </c>
      <c r="K11" s="13">
        <v>0.007638888888888889</v>
      </c>
      <c r="L11" s="20">
        <v>0.970138888888889</v>
      </c>
      <c r="M11" s="83"/>
      <c r="N11" s="83"/>
      <c r="O11" s="83"/>
      <c r="P11" s="87"/>
    </row>
    <row r="12" spans="1:16" ht="13.5" customHeight="1">
      <c r="A12" s="81">
        <v>5</v>
      </c>
      <c r="B12" s="45">
        <v>0.8118055555555556</v>
      </c>
      <c r="C12" s="26">
        <v>0.8118055555555556</v>
      </c>
      <c r="D12" s="26">
        <v>0.8118055555555556</v>
      </c>
      <c r="E12" s="41">
        <v>0.8118055555555556</v>
      </c>
      <c r="F12" s="15">
        <v>0.8118055555555556</v>
      </c>
      <c r="G12" s="15"/>
      <c r="H12" s="15">
        <v>0.8541666666666666</v>
      </c>
      <c r="I12" s="15">
        <v>0.8097222222222222</v>
      </c>
      <c r="J12" s="11">
        <v>0.8104166666666667</v>
      </c>
      <c r="K12" s="26">
        <v>0.7861111111111111</v>
      </c>
      <c r="L12" s="16">
        <v>0.81875</v>
      </c>
      <c r="M12" s="89" t="s">
        <v>31</v>
      </c>
      <c r="N12" s="84" t="s">
        <v>41</v>
      </c>
      <c r="O12" s="83" t="s">
        <v>43</v>
      </c>
      <c r="P12" s="87"/>
    </row>
    <row r="13" spans="1:16" ht="13.5" customHeight="1">
      <c r="A13" s="81"/>
      <c r="B13" s="47">
        <v>0.9854166666666666</v>
      </c>
      <c r="C13" s="52">
        <v>0.9854166666666666</v>
      </c>
      <c r="D13" s="52">
        <v>0.9854166666666666</v>
      </c>
      <c r="E13" s="23">
        <v>0.9854166666666666</v>
      </c>
      <c r="F13" s="24">
        <v>0.9854166666666666</v>
      </c>
      <c r="G13" s="18"/>
      <c r="H13" s="24">
        <v>0.9590277777777777</v>
      </c>
      <c r="I13" s="24">
        <v>0.9868055555555556</v>
      </c>
      <c r="J13" s="13">
        <v>0.9868055555555556</v>
      </c>
      <c r="K13" s="13">
        <v>0.011805555555555555</v>
      </c>
      <c r="L13" s="20">
        <v>0.9763888888888889</v>
      </c>
      <c r="M13" s="83"/>
      <c r="N13" s="84"/>
      <c r="O13" s="84"/>
      <c r="P13" s="87"/>
    </row>
    <row r="14" spans="1:16" ht="13.5" customHeight="1">
      <c r="A14" s="81">
        <v>6</v>
      </c>
      <c r="B14" s="54">
        <v>0.80625</v>
      </c>
      <c r="C14" s="54">
        <v>0.80625</v>
      </c>
      <c r="D14" s="54">
        <v>0.80625</v>
      </c>
      <c r="E14" s="54">
        <v>0.80625</v>
      </c>
      <c r="F14" s="26">
        <v>0.80625</v>
      </c>
      <c r="G14" s="15"/>
      <c r="H14" s="15">
        <v>0.84375</v>
      </c>
      <c r="I14" s="11">
        <v>0.8048611111111111</v>
      </c>
      <c r="J14" s="11">
        <v>0.8048611111111111</v>
      </c>
      <c r="K14" s="11">
        <v>0.7819444444444444</v>
      </c>
      <c r="L14" s="16">
        <v>0.8131944444444444</v>
      </c>
      <c r="M14" s="94" t="s">
        <v>45</v>
      </c>
      <c r="N14" s="84">
        <v>2</v>
      </c>
      <c r="O14" s="84" t="s">
        <v>44</v>
      </c>
      <c r="P14" s="88"/>
    </row>
    <row r="15" spans="1:16" ht="13.5" customHeight="1">
      <c r="A15" s="81"/>
      <c r="B15" s="23">
        <v>0.9909722222222223</v>
      </c>
      <c r="C15" s="23">
        <v>0.9909722222222223</v>
      </c>
      <c r="D15" s="23">
        <v>0.9909722222222223</v>
      </c>
      <c r="E15" s="23">
        <v>0.9909722222222223</v>
      </c>
      <c r="F15" s="23">
        <v>0.9909722222222223</v>
      </c>
      <c r="G15" s="18"/>
      <c r="H15" s="24">
        <v>0.9694444444444444</v>
      </c>
      <c r="I15" s="13">
        <v>0.9916666666666667</v>
      </c>
      <c r="J15" s="13">
        <v>0.9916666666666667</v>
      </c>
      <c r="K15" s="13">
        <v>0.015972222222222224</v>
      </c>
      <c r="L15" s="20">
        <v>0.9826388888888888</v>
      </c>
      <c r="M15" s="83"/>
      <c r="N15" s="84"/>
      <c r="O15" s="84"/>
      <c r="P15" s="87"/>
    </row>
    <row r="16" spans="1:16" ht="13.5" customHeight="1">
      <c r="A16" s="81">
        <v>7</v>
      </c>
      <c r="B16" s="21">
        <v>0.8006944444444444</v>
      </c>
      <c r="C16" s="21">
        <v>0.8006944444444444</v>
      </c>
      <c r="D16" s="21">
        <v>0.8006944444444444</v>
      </c>
      <c r="E16" s="21">
        <v>0.8006944444444444</v>
      </c>
      <c r="F16" s="22">
        <v>0.8006944444444444</v>
      </c>
      <c r="G16" s="22"/>
      <c r="H16" s="15"/>
      <c r="I16" s="22">
        <v>0.7993055555555556</v>
      </c>
      <c r="J16" s="22">
        <v>0.7993055555555556</v>
      </c>
      <c r="K16" s="22">
        <v>0.7770833333333332</v>
      </c>
      <c r="L16" s="22">
        <v>0.8076388888888889</v>
      </c>
      <c r="M16" s="82" t="s">
        <v>46</v>
      </c>
      <c r="N16" s="83">
        <v>3</v>
      </c>
      <c r="O16" s="84" t="s">
        <v>44</v>
      </c>
      <c r="P16" s="87" t="s">
        <v>47</v>
      </c>
    </row>
    <row r="17" spans="1:16" ht="13.5" customHeight="1">
      <c r="A17" s="81"/>
      <c r="B17" s="12">
        <v>0.9958333333333332</v>
      </c>
      <c r="C17" s="12">
        <v>0.9958333333333332</v>
      </c>
      <c r="D17" s="12">
        <v>0.9958333333333332</v>
      </c>
      <c r="E17" s="12">
        <v>0.9958333333333332</v>
      </c>
      <c r="F17" s="13">
        <v>0.9951388888888889</v>
      </c>
      <c r="G17" s="13"/>
      <c r="H17" s="13"/>
      <c r="I17" s="13">
        <v>0.9965277777777778</v>
      </c>
      <c r="J17" s="13">
        <v>0.9965277777777778</v>
      </c>
      <c r="K17" s="13">
        <v>0.02013888888888889</v>
      </c>
      <c r="L17" s="13">
        <v>0.9874999999999999</v>
      </c>
      <c r="M17" s="83"/>
      <c r="N17" s="84"/>
      <c r="O17" s="84"/>
      <c r="P17" s="87"/>
    </row>
    <row r="18" spans="1:16" ht="13.5" customHeight="1">
      <c r="A18" s="81">
        <v>8</v>
      </c>
      <c r="B18" s="21">
        <v>0.7958333333333334</v>
      </c>
      <c r="C18" s="21">
        <v>0.7958333333333334</v>
      </c>
      <c r="D18" s="21">
        <v>0.7958333333333334</v>
      </c>
      <c r="E18" s="21">
        <v>0.7958333333333334</v>
      </c>
      <c r="F18" s="22">
        <v>0.7958333333333334</v>
      </c>
      <c r="G18" s="22"/>
      <c r="H18" s="15">
        <v>0.8229166666666666</v>
      </c>
      <c r="I18" s="22">
        <v>0.7944444444444444</v>
      </c>
      <c r="J18" s="22">
        <v>0.7944444444444444</v>
      </c>
      <c r="K18" s="22">
        <v>0.7729166666666667</v>
      </c>
      <c r="L18" s="22">
        <v>0.8020833333333334</v>
      </c>
      <c r="M18" s="82" t="s">
        <v>48</v>
      </c>
      <c r="N18" s="83">
        <v>3</v>
      </c>
      <c r="O18" s="84" t="s">
        <v>44</v>
      </c>
      <c r="P18" s="87" t="s">
        <v>49</v>
      </c>
    </row>
    <row r="19" spans="1:16" ht="13.5" customHeight="1">
      <c r="A19" s="81"/>
      <c r="B19" s="12">
        <v>0.0006944444444444445</v>
      </c>
      <c r="C19" s="12">
        <v>0.0006944444444444445</v>
      </c>
      <c r="D19" s="12">
        <v>0.0006944444444444445</v>
      </c>
      <c r="E19" s="12">
        <v>0.0006944444444444445</v>
      </c>
      <c r="F19" s="13">
        <v>0</v>
      </c>
      <c r="G19" s="13"/>
      <c r="H19" s="13">
        <v>0.9798611111111111</v>
      </c>
      <c r="I19" s="13">
        <v>0.001388888888888889</v>
      </c>
      <c r="J19" s="13">
        <v>0.001388888888888889</v>
      </c>
      <c r="K19" s="13">
        <v>0.02361111111111111</v>
      </c>
      <c r="L19" s="13">
        <v>0.9930555555555555</v>
      </c>
      <c r="M19" s="83"/>
      <c r="N19" s="84"/>
      <c r="O19" s="84"/>
      <c r="P19" s="87"/>
    </row>
    <row r="20" spans="1:16" ht="13.5" customHeight="1">
      <c r="A20" s="81">
        <v>9</v>
      </c>
      <c r="B20" s="21">
        <v>0.7909722222222223</v>
      </c>
      <c r="C20" s="22">
        <v>0.7909722222222223</v>
      </c>
      <c r="D20" s="22">
        <v>0.7909722222222223</v>
      </c>
      <c r="E20" s="22">
        <v>0.7909722222222223</v>
      </c>
      <c r="F20" s="22">
        <v>0.7909722222222223</v>
      </c>
      <c r="G20" s="22"/>
      <c r="H20" s="22">
        <v>0.8229166666666666</v>
      </c>
      <c r="I20" s="22">
        <v>0.7895833333333333</v>
      </c>
      <c r="J20" s="22">
        <v>0.7895833333333333</v>
      </c>
      <c r="K20" s="22">
        <v>0.7687499999999999</v>
      </c>
      <c r="L20" s="22">
        <v>0.7965277777777778</v>
      </c>
      <c r="M20" s="82" t="s">
        <v>46</v>
      </c>
      <c r="N20" s="83">
        <v>3</v>
      </c>
      <c r="O20" s="84" t="s">
        <v>50</v>
      </c>
      <c r="P20" s="87"/>
    </row>
    <row r="21" spans="1:16" ht="13.5" customHeight="1">
      <c r="A21" s="81"/>
      <c r="B21" s="12">
        <v>0.005555555555555556</v>
      </c>
      <c r="C21" s="13">
        <v>0.005555555555555556</v>
      </c>
      <c r="D21" s="13">
        <v>0.004861111111111111</v>
      </c>
      <c r="E21" s="13">
        <v>0.004861111111111111</v>
      </c>
      <c r="F21" s="13">
        <v>0.004861111111111111</v>
      </c>
      <c r="G21" s="13"/>
      <c r="H21" s="13">
        <v>0.9902777777777777</v>
      </c>
      <c r="I21" s="13">
        <v>0.0062499999999999995</v>
      </c>
      <c r="J21" s="13">
        <v>0.0062499999999999995</v>
      </c>
      <c r="K21" s="13">
        <v>0.027777777777777776</v>
      </c>
      <c r="L21" s="13">
        <v>0.9979166666666667</v>
      </c>
      <c r="M21" s="83"/>
      <c r="N21" s="84"/>
      <c r="O21" s="84"/>
      <c r="P21" s="87"/>
    </row>
    <row r="22" spans="1:16" ht="13.5" customHeight="1">
      <c r="A22" s="81">
        <v>10</v>
      </c>
      <c r="B22" s="27">
        <v>0.7854166666666668</v>
      </c>
      <c r="C22" s="11">
        <v>0.7861111111111111</v>
      </c>
      <c r="D22" s="11">
        <v>0.7861111111111111</v>
      </c>
      <c r="E22" s="11">
        <v>0.7861111111111111</v>
      </c>
      <c r="F22" s="11">
        <v>0.7854166666666668</v>
      </c>
      <c r="G22" s="11"/>
      <c r="H22" s="11">
        <v>0.8125</v>
      </c>
      <c r="I22" s="11">
        <v>0.7847222222222222</v>
      </c>
      <c r="J22" s="11">
        <v>0.7847222222222222</v>
      </c>
      <c r="K22" s="11">
        <v>0.7645833333333334</v>
      </c>
      <c r="L22" s="22">
        <v>0.7916666666666666</v>
      </c>
      <c r="M22" s="95" t="s">
        <v>51</v>
      </c>
      <c r="N22" s="83">
        <v>2</v>
      </c>
      <c r="O22" s="84" t="s">
        <v>46</v>
      </c>
      <c r="P22" s="87" t="s">
        <v>52</v>
      </c>
    </row>
    <row r="23" spans="1:16" ht="13.5" customHeight="1">
      <c r="A23" s="81"/>
      <c r="B23" s="12">
        <v>0.009722222222222222</v>
      </c>
      <c r="C23" s="13">
        <v>0.009722222222222222</v>
      </c>
      <c r="D23" s="13">
        <v>0.009722222222222222</v>
      </c>
      <c r="E23" s="13">
        <v>0.009722222222222222</v>
      </c>
      <c r="F23" s="13">
        <v>0.009722222222222222</v>
      </c>
      <c r="G23" s="13"/>
      <c r="H23" s="13">
        <v>0.9902777777777777</v>
      </c>
      <c r="I23" s="13">
        <v>0.010416666666666666</v>
      </c>
      <c r="J23" s="13">
        <v>0.010416666666666666</v>
      </c>
      <c r="K23" s="13">
        <v>0.03194444444444445</v>
      </c>
      <c r="L23" s="13">
        <v>0.0020833333333333333</v>
      </c>
      <c r="M23" s="83"/>
      <c r="N23" s="84"/>
      <c r="O23" s="84"/>
      <c r="P23" s="87"/>
    </row>
    <row r="24" spans="1:16" ht="13.5" customHeight="1">
      <c r="A24" s="81">
        <v>11</v>
      </c>
      <c r="B24" s="21">
        <v>0.7819444444444444</v>
      </c>
      <c r="C24" s="22">
        <v>0.78125</v>
      </c>
      <c r="D24" s="22">
        <v>0.78125</v>
      </c>
      <c r="E24" s="22">
        <v>0.78125</v>
      </c>
      <c r="F24" s="22">
        <v>0.78125</v>
      </c>
      <c r="G24" s="22"/>
      <c r="H24" s="22">
        <v>0.8125</v>
      </c>
      <c r="I24" s="22">
        <v>0.779861111111111</v>
      </c>
      <c r="J24" s="22">
        <v>0.779861111111111</v>
      </c>
      <c r="K24" s="22">
        <v>0.7611111111111111</v>
      </c>
      <c r="L24" s="22">
        <v>0.7868055555555555</v>
      </c>
      <c r="M24" s="82" t="s">
        <v>53</v>
      </c>
      <c r="N24" s="83">
        <v>1</v>
      </c>
      <c r="O24" s="89" t="s">
        <v>46</v>
      </c>
      <c r="P24" s="87"/>
    </row>
    <row r="25" spans="1:16" ht="13.5" customHeight="1">
      <c r="A25" s="81"/>
      <c r="B25" s="12">
        <v>0.013888888888888888</v>
      </c>
      <c r="C25" s="13">
        <v>0.013888888888888888</v>
      </c>
      <c r="D25" s="13">
        <v>0.013888888888888888</v>
      </c>
      <c r="E25" s="13">
        <v>0.013888888888888888</v>
      </c>
      <c r="F25" s="13">
        <v>0.013194444444444444</v>
      </c>
      <c r="G25" s="13"/>
      <c r="H25" s="13">
        <v>0</v>
      </c>
      <c r="I25" s="13">
        <v>0.014583333333333332</v>
      </c>
      <c r="J25" s="13">
        <v>0.014583333333333332</v>
      </c>
      <c r="K25" s="13">
        <v>0.035416666666666666</v>
      </c>
      <c r="L25" s="13">
        <v>0.001388888888888889</v>
      </c>
      <c r="M25" s="83"/>
      <c r="N25" s="84"/>
      <c r="O25" s="83"/>
      <c r="P25" s="87"/>
    </row>
    <row r="26" spans="1:16" ht="13.5" customHeight="1">
      <c r="A26" s="81">
        <v>12</v>
      </c>
      <c r="B26" s="27">
        <v>0.7770833333333332</v>
      </c>
      <c r="C26" s="11">
        <v>0.7770833333333332</v>
      </c>
      <c r="D26" s="11">
        <v>0.7770833333333332</v>
      </c>
      <c r="E26" s="11">
        <v>0.7770833333333332</v>
      </c>
      <c r="F26" s="11">
        <v>0.7784722222222222</v>
      </c>
      <c r="G26" s="11"/>
      <c r="H26" s="11">
        <v>0.8020833333333334</v>
      </c>
      <c r="I26" s="11">
        <v>0.7756944444444445</v>
      </c>
      <c r="J26" s="11">
        <v>0.7756944444444445</v>
      </c>
      <c r="K26" s="11">
        <v>0.7569444444444445</v>
      </c>
      <c r="L26" s="16">
        <v>0.7819444444444444</v>
      </c>
      <c r="M26" s="89" t="s">
        <v>54</v>
      </c>
      <c r="N26" s="89">
        <v>1</v>
      </c>
      <c r="O26" s="84" t="s">
        <v>48</v>
      </c>
      <c r="P26" s="87"/>
    </row>
    <row r="27" spans="1:16" ht="13.5" customHeight="1">
      <c r="A27" s="81"/>
      <c r="B27" s="12">
        <v>0.018055555555555557</v>
      </c>
      <c r="C27" s="13">
        <v>0.018055555555555557</v>
      </c>
      <c r="D27" s="13">
        <v>0.017361111111111112</v>
      </c>
      <c r="E27" s="13">
        <v>0.017361111111111112</v>
      </c>
      <c r="F27" s="13">
        <v>0.017361111111111112</v>
      </c>
      <c r="G27" s="13"/>
      <c r="H27" s="13">
        <v>0</v>
      </c>
      <c r="I27" s="24">
        <v>0.01875</v>
      </c>
      <c r="J27" s="13">
        <v>0.01875</v>
      </c>
      <c r="K27" s="13">
        <v>0.03958333333333333</v>
      </c>
      <c r="L27" s="20">
        <v>0.011111111111111112</v>
      </c>
      <c r="M27" s="83"/>
      <c r="N27" s="83"/>
      <c r="O27" s="84"/>
      <c r="P27" s="87"/>
    </row>
    <row r="28" spans="1:16" ht="13.5" customHeight="1">
      <c r="A28" s="81">
        <v>13</v>
      </c>
      <c r="B28" s="27">
        <v>0.7722222222222223</v>
      </c>
      <c r="C28" s="11">
        <v>0.7729166666666667</v>
      </c>
      <c r="D28" s="11">
        <v>0.7729166666666667</v>
      </c>
      <c r="E28" s="11">
        <v>0.7729166666666667</v>
      </c>
      <c r="F28" s="11">
        <v>0.7715277777777777</v>
      </c>
      <c r="G28" s="11">
        <v>0.9173611111111111</v>
      </c>
      <c r="H28" s="11">
        <v>0.8020833333333334</v>
      </c>
      <c r="I28" s="15">
        <v>0.7715277777777777</v>
      </c>
      <c r="J28" s="11">
        <v>0.7715277777777777</v>
      </c>
      <c r="K28" s="11">
        <v>0.7527777777777778</v>
      </c>
      <c r="L28" s="16">
        <v>0.7777777777777778</v>
      </c>
      <c r="M28" s="89" t="s">
        <v>54</v>
      </c>
      <c r="N28" s="89">
        <v>1</v>
      </c>
      <c r="O28" s="84" t="s">
        <v>46</v>
      </c>
      <c r="P28" s="87"/>
    </row>
    <row r="29" spans="1:16" ht="13.5" customHeight="1">
      <c r="A29" s="81"/>
      <c r="B29" s="12">
        <v>0.022222222222222223</v>
      </c>
      <c r="C29" s="13">
        <v>0.022222222222222223</v>
      </c>
      <c r="D29" s="13">
        <v>0.02152777777777778</v>
      </c>
      <c r="E29" s="13">
        <v>0.02152777777777778</v>
      </c>
      <c r="F29" s="13">
        <v>0.02152777777777778</v>
      </c>
      <c r="G29" s="13">
        <v>0.9243055555555556</v>
      </c>
      <c r="H29" s="13">
        <v>0.011111111111111112</v>
      </c>
      <c r="I29" s="24">
        <v>0.02291666666666667</v>
      </c>
      <c r="J29" s="13">
        <v>0.022222222222222223</v>
      </c>
      <c r="K29" s="13">
        <v>0.04305555555555556</v>
      </c>
      <c r="L29" s="20">
        <v>0.015277777777777777</v>
      </c>
      <c r="M29" s="83"/>
      <c r="N29" s="83"/>
      <c r="O29" s="84"/>
      <c r="P29" s="87"/>
    </row>
    <row r="30" spans="1:16" ht="13.5" customHeight="1">
      <c r="A30" s="81">
        <v>14</v>
      </c>
      <c r="B30" s="27">
        <v>0.7680555555555556</v>
      </c>
      <c r="C30" s="11">
        <v>0.7687499999999999</v>
      </c>
      <c r="D30" s="11">
        <v>0.7680555555555556</v>
      </c>
      <c r="E30" s="11">
        <v>0.7680555555555556</v>
      </c>
      <c r="F30" s="11">
        <v>0.7687499999999999</v>
      </c>
      <c r="G30" s="11"/>
      <c r="H30" s="11">
        <v>0.7916666666666666</v>
      </c>
      <c r="I30" s="15">
        <v>0.7673611111111112</v>
      </c>
      <c r="J30" s="15">
        <v>0.7673611111111112</v>
      </c>
      <c r="K30" s="15">
        <v>0.7493055555555556</v>
      </c>
      <c r="L30" s="16">
        <v>0.7736111111111111</v>
      </c>
      <c r="M30" s="89" t="s">
        <v>65</v>
      </c>
      <c r="N30" s="89">
        <v>3</v>
      </c>
      <c r="O30" s="84" t="s">
        <v>56</v>
      </c>
      <c r="P30" s="87" t="s">
        <v>55</v>
      </c>
    </row>
    <row r="31" spans="1:16" ht="13.5" customHeight="1">
      <c r="A31" s="81"/>
      <c r="B31" s="12">
        <v>0.025694444444444447</v>
      </c>
      <c r="C31" s="13">
        <v>0.025694444444444447</v>
      </c>
      <c r="D31" s="13">
        <v>0.025694444444444447</v>
      </c>
      <c r="E31" s="13">
        <v>0.025694444444444447</v>
      </c>
      <c r="F31" s="13">
        <v>0.025694444444444447</v>
      </c>
      <c r="G31" s="13"/>
      <c r="H31" s="13">
        <v>0.011111111111111112</v>
      </c>
      <c r="I31" s="24">
        <v>0.02638888888888889</v>
      </c>
      <c r="J31" s="13">
        <v>0.02638888888888889</v>
      </c>
      <c r="K31" s="13">
        <v>0.04583333333333334</v>
      </c>
      <c r="L31" s="20">
        <v>0.019444444444444445</v>
      </c>
      <c r="M31" s="83"/>
      <c r="N31" s="83"/>
      <c r="O31" s="84"/>
      <c r="P31" s="87"/>
    </row>
    <row r="32" spans="1:16" ht="13.5" customHeight="1">
      <c r="A32" s="81">
        <v>15</v>
      </c>
      <c r="B32" s="27">
        <v>0.7645833333333334</v>
      </c>
      <c r="C32" s="11">
        <v>0.7645833333333334</v>
      </c>
      <c r="D32" s="11">
        <v>0.7645833333333334</v>
      </c>
      <c r="E32" s="11">
        <v>0.7645833333333334</v>
      </c>
      <c r="F32" s="11">
        <v>0.7645833333333334</v>
      </c>
      <c r="G32" s="11"/>
      <c r="H32" s="11">
        <v>0.7916666666666666</v>
      </c>
      <c r="I32" s="15">
        <v>0.7631944444444444</v>
      </c>
      <c r="J32" s="11">
        <v>0.7631944444444444</v>
      </c>
      <c r="K32" s="11">
        <v>0.7458333333333332</v>
      </c>
      <c r="L32" s="16">
        <v>0.7687499999999999</v>
      </c>
      <c r="M32" s="89" t="s">
        <v>57</v>
      </c>
      <c r="N32" s="84">
        <v>1</v>
      </c>
      <c r="O32" s="84" t="s">
        <v>58</v>
      </c>
      <c r="P32" s="87" t="s">
        <v>61</v>
      </c>
    </row>
    <row r="33" spans="1:16" ht="13.5" customHeight="1">
      <c r="A33" s="81"/>
      <c r="B33" s="12">
        <v>0.029861111111111113</v>
      </c>
      <c r="C33" s="13">
        <v>0.029861111111111113</v>
      </c>
      <c r="D33" s="13">
        <v>0.029166666666666664</v>
      </c>
      <c r="E33" s="13">
        <v>0.029166666666666664</v>
      </c>
      <c r="F33" s="13">
        <v>0.029166666666666664</v>
      </c>
      <c r="G33" s="13"/>
      <c r="H33" s="13">
        <v>0.010416666666666666</v>
      </c>
      <c r="I33" s="13">
        <v>0.029861111111111113</v>
      </c>
      <c r="J33" s="13">
        <v>0.029861111111111113</v>
      </c>
      <c r="K33" s="13">
        <v>0.049305555555555554</v>
      </c>
      <c r="L33" s="20">
        <v>0.02291666666666667</v>
      </c>
      <c r="M33" s="83"/>
      <c r="N33" s="84"/>
      <c r="O33" s="84"/>
      <c r="P33" s="87"/>
    </row>
    <row r="34" spans="1:16" ht="13.5" customHeight="1">
      <c r="A34" s="81">
        <v>16</v>
      </c>
      <c r="B34" s="27">
        <v>0.7597222222222223</v>
      </c>
      <c r="C34" s="11">
        <v>0.7597222222222223</v>
      </c>
      <c r="D34" s="11">
        <v>0.7604166666666666</v>
      </c>
      <c r="E34" s="11">
        <v>0.7604166666666666</v>
      </c>
      <c r="F34" s="11">
        <v>0.7604166666666666</v>
      </c>
      <c r="G34" s="11"/>
      <c r="H34" s="11">
        <v>0.78125</v>
      </c>
      <c r="I34" s="11">
        <v>0.7604166666666666</v>
      </c>
      <c r="J34" s="11">
        <v>0.7840277777777778</v>
      </c>
      <c r="K34" s="11">
        <v>0.7416666666666667</v>
      </c>
      <c r="L34" s="16">
        <v>0.7645833333333334</v>
      </c>
      <c r="M34" s="89" t="s">
        <v>60</v>
      </c>
      <c r="N34" s="84">
        <v>2</v>
      </c>
      <c r="O34" s="84" t="s">
        <v>59</v>
      </c>
      <c r="P34" s="90" t="s">
        <v>62</v>
      </c>
    </row>
    <row r="35" spans="1:16" ht="13.5" customHeight="1">
      <c r="A35" s="81"/>
      <c r="B35" s="12">
        <v>0.03333333333333333</v>
      </c>
      <c r="C35" s="13">
        <v>0.03333333333333333</v>
      </c>
      <c r="D35" s="13">
        <v>0.03263888888888889</v>
      </c>
      <c r="E35" s="13">
        <v>0.03263888888888889</v>
      </c>
      <c r="F35" s="13">
        <v>0.03263888888888889</v>
      </c>
      <c r="G35" s="13"/>
      <c r="H35" s="13">
        <v>0.020833333333333332</v>
      </c>
      <c r="I35" s="13">
        <v>0.03263888888888889</v>
      </c>
      <c r="J35" s="13">
        <v>0.03333333333333333</v>
      </c>
      <c r="K35" s="13">
        <v>0.052083333333333336</v>
      </c>
      <c r="L35" s="28">
        <v>0.027083333333333334</v>
      </c>
      <c r="M35" s="83"/>
      <c r="N35" s="84"/>
      <c r="O35" s="84"/>
      <c r="P35" s="91"/>
    </row>
    <row r="36" spans="1:16" ht="13.5" customHeight="1">
      <c r="A36" s="81">
        <v>17</v>
      </c>
      <c r="B36" s="21">
        <v>0.75625</v>
      </c>
      <c r="C36" s="21">
        <v>0.75625</v>
      </c>
      <c r="D36" s="22">
        <v>0.75625</v>
      </c>
      <c r="E36" s="22">
        <v>0.75625</v>
      </c>
      <c r="F36" s="22">
        <v>0.75625</v>
      </c>
      <c r="G36" s="11"/>
      <c r="H36" s="22">
        <v>0.8645833333333334</v>
      </c>
      <c r="I36" s="22">
        <v>0.7555555555555555</v>
      </c>
      <c r="J36" s="22">
        <v>0.7555555555555555</v>
      </c>
      <c r="K36" s="22">
        <v>0.7381944444444444</v>
      </c>
      <c r="L36" s="29">
        <v>0.7611111111111111</v>
      </c>
      <c r="M36" s="82" t="s">
        <v>64</v>
      </c>
      <c r="N36" s="83">
        <v>3</v>
      </c>
      <c r="O36" s="84" t="s">
        <v>63</v>
      </c>
      <c r="P36" s="87" t="s">
        <v>68</v>
      </c>
    </row>
    <row r="37" spans="1:16" ht="13.5" customHeight="1">
      <c r="A37" s="81"/>
      <c r="B37" s="12">
        <v>0.03680555555555556</v>
      </c>
      <c r="C37" s="12">
        <v>0.03680555555555556</v>
      </c>
      <c r="D37" s="13">
        <v>0.036111111111111115</v>
      </c>
      <c r="E37" s="13">
        <v>0.036111111111111115</v>
      </c>
      <c r="F37" s="13">
        <v>0.03680555555555556</v>
      </c>
      <c r="G37" s="13"/>
      <c r="H37" s="13">
        <v>0.02152777777777778</v>
      </c>
      <c r="I37" s="13">
        <v>0.0375</v>
      </c>
      <c r="J37" s="13">
        <v>0.0375</v>
      </c>
      <c r="K37" s="13">
        <v>0.05555555555555555</v>
      </c>
      <c r="L37" s="20">
        <v>0.030555555555555555</v>
      </c>
      <c r="M37" s="83"/>
      <c r="N37" s="84"/>
      <c r="O37" s="84"/>
      <c r="P37" s="87"/>
    </row>
    <row r="38" spans="1:16" ht="13.5" customHeight="1">
      <c r="A38" s="81">
        <v>18</v>
      </c>
      <c r="B38" s="21">
        <v>0.7527777777777778</v>
      </c>
      <c r="C38" s="21">
        <v>0.7527777777777778</v>
      </c>
      <c r="D38" s="22">
        <v>0.7520833333333333</v>
      </c>
      <c r="E38" s="22">
        <v>0.7520833333333333</v>
      </c>
      <c r="F38" s="22">
        <v>0.7527777777777778</v>
      </c>
      <c r="G38" s="11"/>
      <c r="H38" s="22">
        <v>0.9583333333333334</v>
      </c>
      <c r="I38" s="22">
        <v>0.751388888888889</v>
      </c>
      <c r="J38" s="22">
        <v>0.751388888888889</v>
      </c>
      <c r="K38" s="22">
        <v>0.7763888888888889</v>
      </c>
      <c r="L38" s="22">
        <v>0.7569444444444445</v>
      </c>
      <c r="M38" s="82" t="s">
        <v>59</v>
      </c>
      <c r="N38" s="83">
        <v>2</v>
      </c>
      <c r="O38" s="84" t="s">
        <v>67</v>
      </c>
      <c r="P38" s="87" t="s">
        <v>66</v>
      </c>
    </row>
    <row r="39" spans="1:16" ht="13.5" customHeight="1">
      <c r="A39" s="81"/>
      <c r="B39" s="12">
        <v>0.04027777777777778</v>
      </c>
      <c r="C39" s="12">
        <v>0.04027777777777778</v>
      </c>
      <c r="D39" s="13">
        <v>0.04027777777777778</v>
      </c>
      <c r="E39" s="13">
        <v>0.04027777777777778</v>
      </c>
      <c r="F39" s="13">
        <v>0.04027777777777778</v>
      </c>
      <c r="G39" s="13"/>
      <c r="H39" s="13">
        <v>0.03125</v>
      </c>
      <c r="I39" s="13">
        <v>0.04097222222222222</v>
      </c>
      <c r="J39" s="13">
        <v>0.04097222222222222</v>
      </c>
      <c r="K39" s="13">
        <v>0.05902777777777778</v>
      </c>
      <c r="L39" s="13">
        <v>0.034027777777777775</v>
      </c>
      <c r="M39" s="83"/>
      <c r="N39" s="84"/>
      <c r="O39" s="84"/>
      <c r="P39" s="87"/>
    </row>
    <row r="40" spans="1:16" ht="13.5" customHeight="1">
      <c r="A40" s="81">
        <v>19</v>
      </c>
      <c r="B40" s="27">
        <v>0.7479166666666667</v>
      </c>
      <c r="C40" s="27">
        <v>0.7479166666666667</v>
      </c>
      <c r="D40" s="11">
        <v>0.748611111111111</v>
      </c>
      <c r="E40" s="11">
        <v>0.748611111111111</v>
      </c>
      <c r="F40" s="11">
        <v>0.748611111111111</v>
      </c>
      <c r="G40" s="11"/>
      <c r="H40" s="11"/>
      <c r="I40" s="11">
        <v>0.7472222222222222</v>
      </c>
      <c r="J40" s="11">
        <v>0.7472222222222222</v>
      </c>
      <c r="K40" s="11">
        <v>0.7312500000000001</v>
      </c>
      <c r="L40" s="16">
        <v>0.7527777777777778</v>
      </c>
      <c r="M40" s="89" t="s">
        <v>70</v>
      </c>
      <c r="N40" s="83" t="s">
        <v>71</v>
      </c>
      <c r="O40" s="84" t="s">
        <v>63</v>
      </c>
      <c r="P40" s="87"/>
    </row>
    <row r="41" spans="1:16" ht="13.5" customHeight="1">
      <c r="A41" s="81"/>
      <c r="B41" s="12">
        <v>0.043750000000000004</v>
      </c>
      <c r="C41" s="12">
        <v>0.043750000000000004</v>
      </c>
      <c r="D41" s="13">
        <v>0.04305555555555556</v>
      </c>
      <c r="E41" s="13">
        <v>0.04305555555555556</v>
      </c>
      <c r="F41" s="13">
        <v>0.043750000000000004</v>
      </c>
      <c r="G41" s="13"/>
      <c r="H41" s="13"/>
      <c r="I41" s="13">
        <v>0.044444444444444446</v>
      </c>
      <c r="J41" s="13">
        <v>0.044444444444444446</v>
      </c>
      <c r="K41" s="13">
        <v>0.06180555555555556</v>
      </c>
      <c r="L41" s="20">
        <v>0.0375</v>
      </c>
      <c r="M41" s="83"/>
      <c r="N41" s="84"/>
      <c r="O41" s="84"/>
      <c r="P41" s="87"/>
    </row>
    <row r="42" spans="1:16" ht="13.5" customHeight="1">
      <c r="A42" s="81">
        <v>20</v>
      </c>
      <c r="B42" s="27">
        <v>0.7451388888888889</v>
      </c>
      <c r="C42" s="11">
        <v>0.7451388888888889</v>
      </c>
      <c r="D42" s="11">
        <v>0.7451388888888889</v>
      </c>
      <c r="E42" s="11">
        <v>0.7451388888888889</v>
      </c>
      <c r="F42" s="11">
        <v>0.7451388888888889</v>
      </c>
      <c r="G42" s="11"/>
      <c r="H42" s="11"/>
      <c r="I42" s="11">
        <v>0.74375</v>
      </c>
      <c r="J42" s="11">
        <v>0.74375</v>
      </c>
      <c r="K42" s="11">
        <v>0.7277777777777777</v>
      </c>
      <c r="L42" s="16">
        <v>0.7493055555555556</v>
      </c>
      <c r="M42" s="89" t="s">
        <v>65</v>
      </c>
      <c r="N42" s="84">
        <v>3</v>
      </c>
      <c r="O42" s="83" t="s">
        <v>63</v>
      </c>
      <c r="P42" s="87" t="s">
        <v>68</v>
      </c>
    </row>
    <row r="43" spans="1:16" ht="13.5" customHeight="1">
      <c r="A43" s="81"/>
      <c r="B43" s="12">
        <v>0.04652777777777778</v>
      </c>
      <c r="C43" s="13">
        <v>0.04722222222222222</v>
      </c>
      <c r="D43" s="13">
        <v>0.04652777777777778</v>
      </c>
      <c r="E43" s="13">
        <v>0.04652777777777778</v>
      </c>
      <c r="F43" s="13">
        <v>0.04652777777777778</v>
      </c>
      <c r="G43" s="13"/>
      <c r="H43" s="13"/>
      <c r="I43" s="13">
        <v>0.04722222222222222</v>
      </c>
      <c r="J43" s="13">
        <v>0.04722222222222222</v>
      </c>
      <c r="K43" s="13">
        <v>0.06527777777777778</v>
      </c>
      <c r="L43" s="20">
        <v>0.04097222222222222</v>
      </c>
      <c r="M43" s="83"/>
      <c r="N43" s="84"/>
      <c r="O43" s="84"/>
      <c r="P43" s="87"/>
    </row>
    <row r="44" spans="1:16" ht="13.5" customHeight="1">
      <c r="A44" s="81">
        <v>21</v>
      </c>
      <c r="B44" s="27">
        <v>0.7402777777777777</v>
      </c>
      <c r="C44" s="27">
        <v>0.7402777777777777</v>
      </c>
      <c r="D44" s="11">
        <v>0.7409722222222223</v>
      </c>
      <c r="E44" s="11">
        <v>0.7409722222222223</v>
      </c>
      <c r="F44" s="11">
        <v>0.7409722222222223</v>
      </c>
      <c r="G44" s="11"/>
      <c r="H44" s="11"/>
      <c r="I44" s="11">
        <v>0.7402777777777777</v>
      </c>
      <c r="J44" s="11">
        <v>0.7402777777777777</v>
      </c>
      <c r="K44" s="11">
        <v>0.7243055555555555</v>
      </c>
      <c r="L44" s="16">
        <v>0.7451388888888889</v>
      </c>
      <c r="M44" s="89" t="s">
        <v>72</v>
      </c>
      <c r="N44" s="84">
        <v>3</v>
      </c>
      <c r="O44" s="83" t="s">
        <v>73</v>
      </c>
      <c r="P44" s="87" t="s">
        <v>68</v>
      </c>
    </row>
    <row r="45" spans="1:16" ht="13.5" customHeight="1">
      <c r="A45" s="81"/>
      <c r="B45" s="12">
        <v>0.049999999999999996</v>
      </c>
      <c r="C45" s="12">
        <v>0.049999999999999996</v>
      </c>
      <c r="D45" s="13">
        <v>0.049999999999999996</v>
      </c>
      <c r="E45" s="13">
        <v>0.049999999999999996</v>
      </c>
      <c r="F45" s="13">
        <v>0.049305555555555554</v>
      </c>
      <c r="G45" s="13"/>
      <c r="H45" s="13"/>
      <c r="I45" s="13">
        <v>0.05069444444444445</v>
      </c>
      <c r="J45" s="13">
        <v>0.05069444444444445</v>
      </c>
      <c r="K45" s="13">
        <v>0.06805555555555555</v>
      </c>
      <c r="L45" s="20">
        <v>0.044444444444444446</v>
      </c>
      <c r="M45" s="83"/>
      <c r="N45" s="84"/>
      <c r="O45" s="84"/>
      <c r="P45" s="87"/>
    </row>
    <row r="46" spans="1:16" ht="13.5" customHeight="1">
      <c r="A46" s="81">
        <v>22</v>
      </c>
      <c r="B46" s="27"/>
      <c r="C46" s="11"/>
      <c r="D46" s="11"/>
      <c r="E46" s="11"/>
      <c r="F46" s="11"/>
      <c r="G46" s="11"/>
      <c r="H46" s="11"/>
      <c r="I46" s="11"/>
      <c r="J46" s="11"/>
      <c r="K46" s="11">
        <v>0.7208333333333333</v>
      </c>
      <c r="L46" s="16"/>
      <c r="M46" s="89" t="s">
        <v>75</v>
      </c>
      <c r="N46" s="84">
        <v>3</v>
      </c>
      <c r="O46" s="83" t="s">
        <v>73</v>
      </c>
      <c r="P46" s="85" t="s">
        <v>74</v>
      </c>
    </row>
    <row r="47" spans="1:16" ht="13.5" customHeight="1">
      <c r="A47" s="81"/>
      <c r="B47" s="12"/>
      <c r="C47" s="13"/>
      <c r="D47" s="13"/>
      <c r="E47" s="13"/>
      <c r="F47" s="13"/>
      <c r="G47" s="13"/>
      <c r="H47" s="13"/>
      <c r="I47" s="13"/>
      <c r="J47" s="13"/>
      <c r="K47" s="13">
        <v>0.07083333333333333</v>
      </c>
      <c r="L47" s="20"/>
      <c r="M47" s="83"/>
      <c r="N47" s="84"/>
      <c r="O47" s="84"/>
      <c r="P47" s="86"/>
    </row>
    <row r="48" spans="1:16" ht="13.5" customHeight="1">
      <c r="A48" s="81">
        <v>23</v>
      </c>
      <c r="B48" s="27">
        <v>0.7340277777777778</v>
      </c>
      <c r="C48" s="27">
        <v>0.7340277777777778</v>
      </c>
      <c r="D48" s="27">
        <v>0.7340277777777778</v>
      </c>
      <c r="E48" s="27">
        <v>0.7340277777777778</v>
      </c>
      <c r="F48" s="11">
        <v>0.7340277777777778</v>
      </c>
      <c r="G48" s="11"/>
      <c r="H48" s="22"/>
      <c r="I48" s="11">
        <v>0.7326388888888888</v>
      </c>
      <c r="J48" s="11">
        <v>0.7326388888888888</v>
      </c>
      <c r="K48" s="11">
        <v>0.7159722222222222</v>
      </c>
      <c r="L48" s="16">
        <v>0.7381944444444444</v>
      </c>
      <c r="M48" s="89" t="s">
        <v>51</v>
      </c>
      <c r="N48" s="84">
        <v>2</v>
      </c>
      <c r="O48" s="83" t="s">
        <v>73</v>
      </c>
      <c r="P48" s="87"/>
    </row>
    <row r="49" spans="1:16" ht="13.5" customHeight="1">
      <c r="A49" s="81"/>
      <c r="B49" s="12">
        <v>0.05625</v>
      </c>
      <c r="C49" s="12">
        <v>0.05625</v>
      </c>
      <c r="D49" s="12">
        <v>0.05625</v>
      </c>
      <c r="E49" s="12">
        <v>0.05625</v>
      </c>
      <c r="F49" s="13">
        <v>0.05625</v>
      </c>
      <c r="G49" s="13"/>
      <c r="H49" s="13"/>
      <c r="I49" s="13">
        <v>0.05694444444444444</v>
      </c>
      <c r="J49" s="13">
        <v>0.05694444444444444</v>
      </c>
      <c r="K49" s="13">
        <v>0.07361111111111111</v>
      </c>
      <c r="L49" s="20">
        <v>0.05069444444444445</v>
      </c>
      <c r="M49" s="83"/>
      <c r="N49" s="84"/>
      <c r="O49" s="84"/>
      <c r="P49" s="87"/>
    </row>
    <row r="50" spans="1:16" ht="13.5" customHeight="1">
      <c r="A50" s="81">
        <v>24</v>
      </c>
      <c r="B50" s="27">
        <v>0.7305555555555556</v>
      </c>
      <c r="C50" s="11">
        <v>0.7298611111111111</v>
      </c>
      <c r="D50" s="11">
        <v>0.7305555555555556</v>
      </c>
      <c r="E50" s="11">
        <v>0.7305555555555556</v>
      </c>
      <c r="F50" s="11">
        <v>0.7333333333333334</v>
      </c>
      <c r="G50" s="11"/>
      <c r="H50" s="22"/>
      <c r="I50" s="11">
        <v>0.7298611111111111</v>
      </c>
      <c r="J50" s="11">
        <v>0.7291666666666666</v>
      </c>
      <c r="K50" s="11">
        <v>0.7138888888888889</v>
      </c>
      <c r="L50" s="16">
        <v>0.7138888888888889</v>
      </c>
      <c r="M50" s="89" t="s">
        <v>51</v>
      </c>
      <c r="N50" s="84">
        <v>1</v>
      </c>
      <c r="O50" s="83" t="s">
        <v>77</v>
      </c>
      <c r="P50" s="87"/>
    </row>
    <row r="51" spans="1:16" ht="13.5" customHeight="1">
      <c r="A51" s="81"/>
      <c r="B51" s="12">
        <v>0.059722222222222225</v>
      </c>
      <c r="C51" s="13">
        <v>0.059722222222222225</v>
      </c>
      <c r="D51" s="13">
        <v>0.059722222222222225</v>
      </c>
      <c r="E51" s="13">
        <v>0.059722222222222225</v>
      </c>
      <c r="F51" s="13">
        <v>0.059722222222222225</v>
      </c>
      <c r="G51" s="13"/>
      <c r="H51" s="13"/>
      <c r="I51" s="13">
        <v>0.06041666666666667</v>
      </c>
      <c r="J51" s="13">
        <v>0.06041666666666667</v>
      </c>
      <c r="K51" s="13">
        <v>0.07777777777777778</v>
      </c>
      <c r="L51" s="20">
        <v>0.07777777777777778</v>
      </c>
      <c r="M51" s="83"/>
      <c r="N51" s="84"/>
      <c r="O51" s="84"/>
      <c r="P51" s="87"/>
    </row>
    <row r="52" spans="1:16" ht="13.5" customHeight="1">
      <c r="A52" s="81">
        <v>25</v>
      </c>
      <c r="B52" s="27">
        <v>0.7263888888888889</v>
      </c>
      <c r="C52" s="11">
        <v>0.7263888888888889</v>
      </c>
      <c r="D52" s="11">
        <v>0.7270833333333333</v>
      </c>
      <c r="E52" s="11">
        <v>0.7270833333333333</v>
      </c>
      <c r="F52" s="11">
        <v>0.7270833333333333</v>
      </c>
      <c r="G52" s="11"/>
      <c r="H52" s="22"/>
      <c r="I52" s="11">
        <v>0.7256944444444445</v>
      </c>
      <c r="J52" s="11">
        <v>0.7256944444444445</v>
      </c>
      <c r="K52" s="11">
        <v>0.7104166666666667</v>
      </c>
      <c r="L52" s="16">
        <v>0.7291666666666666</v>
      </c>
      <c r="M52" s="89" t="s">
        <v>51</v>
      </c>
      <c r="N52" s="84">
        <v>3</v>
      </c>
      <c r="O52" s="83" t="s">
        <v>77</v>
      </c>
      <c r="P52" s="92"/>
    </row>
    <row r="53" spans="1:16" ht="13.5" customHeight="1">
      <c r="A53" s="81"/>
      <c r="B53" s="12">
        <v>0.0625</v>
      </c>
      <c r="C53" s="13">
        <v>0.0625</v>
      </c>
      <c r="D53" s="13">
        <v>0.0625</v>
      </c>
      <c r="E53" s="13">
        <v>0.0625</v>
      </c>
      <c r="F53" s="13">
        <v>0.0625</v>
      </c>
      <c r="G53" s="13"/>
      <c r="H53" s="13"/>
      <c r="I53" s="13">
        <v>0.06319444444444444</v>
      </c>
      <c r="J53" s="13">
        <v>0.06319444444444444</v>
      </c>
      <c r="K53" s="13">
        <v>0.08055555555555556</v>
      </c>
      <c r="L53" s="20">
        <v>0.05694444444444444</v>
      </c>
      <c r="M53" s="83"/>
      <c r="N53" s="84"/>
      <c r="O53" s="84"/>
      <c r="P53" s="92"/>
    </row>
    <row r="54" spans="1:16" ht="13.5" customHeight="1">
      <c r="A54" s="81">
        <v>26</v>
      </c>
      <c r="B54" s="27">
        <v>0.7229166666666668</v>
      </c>
      <c r="C54" s="11">
        <v>0.7229166666666668</v>
      </c>
      <c r="D54" s="11">
        <v>0.7236111111111111</v>
      </c>
      <c r="E54" s="11">
        <v>0.7236111111111111</v>
      </c>
      <c r="F54" s="11">
        <v>0.725</v>
      </c>
      <c r="G54" s="11"/>
      <c r="H54" s="22"/>
      <c r="I54" s="11">
        <v>0.7229166666666668</v>
      </c>
      <c r="J54" s="11">
        <v>0.7229166666666668</v>
      </c>
      <c r="K54" s="35">
        <v>0.7076388888888889</v>
      </c>
      <c r="L54" s="16">
        <v>0.7270833333333333</v>
      </c>
      <c r="M54" s="89" t="s">
        <v>75</v>
      </c>
      <c r="N54" s="84">
        <v>3</v>
      </c>
      <c r="O54" s="83" t="s">
        <v>77</v>
      </c>
      <c r="P54" s="87" t="s">
        <v>80</v>
      </c>
    </row>
    <row r="55" spans="1:16" ht="13.5" customHeight="1">
      <c r="A55" s="81"/>
      <c r="B55" s="37">
        <v>0.06597222222222222</v>
      </c>
      <c r="C55" s="13">
        <v>0.06527777777777778</v>
      </c>
      <c r="D55" s="13">
        <v>0.06527777777777778</v>
      </c>
      <c r="E55" s="13">
        <v>0.06527777777777778</v>
      </c>
      <c r="F55" s="13">
        <v>0.06597222222222222</v>
      </c>
      <c r="G55" s="13"/>
      <c r="H55" s="13"/>
      <c r="I55" s="13">
        <v>0.06597222222222222</v>
      </c>
      <c r="J55" s="13">
        <v>0.06597222222222222</v>
      </c>
      <c r="K55" s="36">
        <v>0.08194444444444444</v>
      </c>
      <c r="L55" s="20">
        <v>0.06041666666666667</v>
      </c>
      <c r="M55" s="83"/>
      <c r="N55" s="84"/>
      <c r="O55" s="84"/>
      <c r="P55" s="87"/>
    </row>
    <row r="56" spans="1:16" ht="13.5" customHeight="1">
      <c r="A56" s="81">
        <v>27</v>
      </c>
      <c r="B56" s="11">
        <v>0.7194444444444444</v>
      </c>
      <c r="C56" s="11">
        <v>0.7194444444444444</v>
      </c>
      <c r="D56" s="11">
        <v>0.720138888888889</v>
      </c>
      <c r="E56" s="11">
        <v>0.720138888888889</v>
      </c>
      <c r="F56" s="11">
        <v>0.720138888888889</v>
      </c>
      <c r="G56" s="11"/>
      <c r="H56" s="22"/>
      <c r="I56" s="11">
        <v>0.7194444444444444</v>
      </c>
      <c r="J56" s="11">
        <v>0.7194444444444444</v>
      </c>
      <c r="K56" s="11">
        <v>0.7041666666666666</v>
      </c>
      <c r="L56" s="16">
        <v>0.7236111111111111</v>
      </c>
      <c r="M56" s="89" t="s">
        <v>78</v>
      </c>
      <c r="N56" s="84">
        <v>2</v>
      </c>
      <c r="O56" s="84" t="s">
        <v>79</v>
      </c>
      <c r="P56" s="87"/>
    </row>
    <row r="57" spans="1:16" ht="13.5" customHeight="1">
      <c r="A57" s="81"/>
      <c r="B57" s="13">
        <v>0.7354166666666666</v>
      </c>
      <c r="C57" s="13">
        <v>0.7354166666666666</v>
      </c>
      <c r="D57" s="13">
        <v>0.06874999999999999</v>
      </c>
      <c r="E57" s="13">
        <v>0.06874999999999999</v>
      </c>
      <c r="F57" s="13">
        <v>0.06874999999999999</v>
      </c>
      <c r="G57" s="13"/>
      <c r="H57" s="13"/>
      <c r="I57" s="13">
        <v>0.06944444444444443</v>
      </c>
      <c r="J57" s="13">
        <v>0.06944444444444443</v>
      </c>
      <c r="K57" s="13">
        <v>0.08541666666666665</v>
      </c>
      <c r="L57" s="20">
        <v>0.06319444444444444</v>
      </c>
      <c r="M57" s="83"/>
      <c r="N57" s="84"/>
      <c r="O57" s="84"/>
      <c r="P57" s="87"/>
    </row>
    <row r="58" spans="1:16" ht="13.5" customHeight="1">
      <c r="A58" s="93">
        <v>28</v>
      </c>
      <c r="B58" s="11">
        <v>0.7159722222222222</v>
      </c>
      <c r="C58" s="11">
        <v>0.7159722222222222</v>
      </c>
      <c r="D58" s="15">
        <v>0.7166666666666667</v>
      </c>
      <c r="E58" s="15">
        <v>0.7166666666666667</v>
      </c>
      <c r="F58" s="11">
        <v>0.7166666666666667</v>
      </c>
      <c r="G58" s="11"/>
      <c r="H58" s="22"/>
      <c r="I58" s="11">
        <v>0.7159722222222222</v>
      </c>
      <c r="J58" s="11">
        <v>0.7159722222222222</v>
      </c>
      <c r="K58" s="11">
        <v>0.7006944444444444</v>
      </c>
      <c r="L58" s="16">
        <v>0.7208333333333333</v>
      </c>
      <c r="M58" s="89" t="s">
        <v>75</v>
      </c>
      <c r="N58" s="84">
        <v>3</v>
      </c>
      <c r="O58" s="84" t="s">
        <v>79</v>
      </c>
      <c r="P58" s="87" t="s">
        <v>80</v>
      </c>
    </row>
    <row r="59" spans="1:16" ht="13.5" customHeight="1">
      <c r="A59" s="93"/>
      <c r="B59" s="13">
        <v>0.07152777777777779</v>
      </c>
      <c r="C59" s="13">
        <v>0.07152777777777779</v>
      </c>
      <c r="D59" s="24">
        <v>0.07152777777777779</v>
      </c>
      <c r="E59" s="24">
        <v>0.07152777777777779</v>
      </c>
      <c r="F59" s="13">
        <v>0.07083333333333333</v>
      </c>
      <c r="G59" s="13"/>
      <c r="H59" s="13"/>
      <c r="I59" s="13">
        <v>0.07222222222222223</v>
      </c>
      <c r="J59" s="13">
        <v>0.07222222222222223</v>
      </c>
      <c r="K59" s="13">
        <v>0.08750000000000001</v>
      </c>
      <c r="L59" s="20">
        <v>0.06666666666666667</v>
      </c>
      <c r="M59" s="83"/>
      <c r="N59" s="84"/>
      <c r="O59" s="84"/>
      <c r="P59" s="87"/>
    </row>
    <row r="60" spans="1:16" ht="13.5" customHeight="1">
      <c r="A60" s="93">
        <v>29</v>
      </c>
      <c r="B60" s="11">
        <v>0.7131944444444445</v>
      </c>
      <c r="C60" s="11">
        <v>0.7131944444444445</v>
      </c>
      <c r="D60" s="15">
        <v>0.7131944444444445</v>
      </c>
      <c r="E60" s="15">
        <v>0.7131944444444445</v>
      </c>
      <c r="F60" s="11">
        <v>0.7138888888888889</v>
      </c>
      <c r="G60" s="11"/>
      <c r="H60" s="22"/>
      <c r="I60" s="11">
        <v>0.7125</v>
      </c>
      <c r="J60" s="11">
        <v>0.7125</v>
      </c>
      <c r="K60" s="35">
        <v>0.6979166666666666</v>
      </c>
      <c r="L60" s="16">
        <v>0.717361111111111</v>
      </c>
      <c r="M60" s="89" t="s">
        <v>75</v>
      </c>
      <c r="N60" s="84">
        <v>3</v>
      </c>
      <c r="O60" s="84" t="s">
        <v>79</v>
      </c>
      <c r="P60" s="87" t="s">
        <v>80</v>
      </c>
    </row>
    <row r="61" spans="1:16" ht="13.5" customHeight="1">
      <c r="A61" s="93"/>
      <c r="B61" s="13">
        <v>0.07430555555555556</v>
      </c>
      <c r="C61" s="13">
        <v>0.07430555555555556</v>
      </c>
      <c r="D61" s="24">
        <v>0.07430555555555556</v>
      </c>
      <c r="E61" s="24">
        <v>0.07430555555555556</v>
      </c>
      <c r="F61" s="13">
        <v>0.07361111111111111</v>
      </c>
      <c r="G61" s="13"/>
      <c r="H61" s="13"/>
      <c r="I61" s="13">
        <v>0.075</v>
      </c>
      <c r="J61" s="13">
        <v>0.075</v>
      </c>
      <c r="K61" s="36">
        <v>0.09027777777777778</v>
      </c>
      <c r="L61" s="20">
        <v>0.06944444444444443</v>
      </c>
      <c r="M61" s="83"/>
      <c r="N61" s="84"/>
      <c r="O61" s="84"/>
      <c r="P61" s="87"/>
    </row>
    <row r="62" spans="1:16" ht="13.5" customHeight="1">
      <c r="A62" s="93">
        <v>30</v>
      </c>
      <c r="B62" s="11"/>
      <c r="C62" s="11"/>
      <c r="D62" s="11"/>
      <c r="E62" s="11"/>
      <c r="F62" s="11"/>
      <c r="G62" s="11"/>
      <c r="H62" s="22"/>
      <c r="I62" s="11"/>
      <c r="J62" s="11"/>
      <c r="K62" s="11">
        <v>0.6944444444444445</v>
      </c>
      <c r="L62" s="16"/>
      <c r="M62" s="89" t="s">
        <v>82</v>
      </c>
      <c r="N62" s="89">
        <v>3</v>
      </c>
      <c r="O62" s="89" t="s">
        <v>32</v>
      </c>
      <c r="P62" s="87" t="s">
        <v>83</v>
      </c>
    </row>
    <row r="63" spans="1:16" ht="13.5" customHeight="1">
      <c r="A63" s="93"/>
      <c r="B63" s="13"/>
      <c r="C63" s="13"/>
      <c r="D63" s="13"/>
      <c r="E63" s="13"/>
      <c r="F63" s="13"/>
      <c r="G63" s="13"/>
      <c r="H63" s="13"/>
      <c r="I63" s="13"/>
      <c r="J63" s="13"/>
      <c r="K63" s="13">
        <v>0.09305555555555556</v>
      </c>
      <c r="L63" s="20"/>
      <c r="M63" s="83"/>
      <c r="N63" s="83"/>
      <c r="O63" s="83"/>
      <c r="P63" s="87"/>
    </row>
    <row r="64" spans="1:16" ht="13.5" customHeight="1">
      <c r="A64" s="93">
        <v>31</v>
      </c>
      <c r="B64" s="11">
        <v>0.7076388888888889</v>
      </c>
      <c r="C64" s="11">
        <v>0.7069444444444444</v>
      </c>
      <c r="D64" s="11">
        <v>0.7069444444444444</v>
      </c>
      <c r="E64" s="11">
        <v>0.7069444444444444</v>
      </c>
      <c r="F64" s="11">
        <v>0.7069444444444444</v>
      </c>
      <c r="G64" s="11"/>
      <c r="H64" s="11">
        <v>0.7993055555555556</v>
      </c>
      <c r="I64" s="11">
        <v>0.7062499999999999</v>
      </c>
      <c r="J64" s="11">
        <v>0.7062499999999999</v>
      </c>
      <c r="K64" s="35">
        <v>0.6916666666666668</v>
      </c>
      <c r="L64" s="16">
        <v>0.7104166666666667</v>
      </c>
      <c r="M64" s="89" t="s">
        <v>32</v>
      </c>
      <c r="N64" s="89">
        <v>2</v>
      </c>
      <c r="O64" s="89" t="s">
        <v>84</v>
      </c>
      <c r="P64" s="87" t="s">
        <v>85</v>
      </c>
    </row>
    <row r="65" spans="1:16" ht="13.5" customHeight="1">
      <c r="A65" s="93"/>
      <c r="B65" s="13">
        <v>0.0798611111111111</v>
      </c>
      <c r="C65" s="13">
        <v>0.0798611111111111</v>
      </c>
      <c r="D65" s="13">
        <v>0.0798611111111111</v>
      </c>
      <c r="E65" s="13">
        <v>0.0798611111111111</v>
      </c>
      <c r="F65" s="13">
        <v>0.0798611111111111</v>
      </c>
      <c r="G65" s="13"/>
      <c r="H65" s="13">
        <v>0.875</v>
      </c>
      <c r="I65" s="13">
        <v>0.08055555555555556</v>
      </c>
      <c r="J65" s="13">
        <v>0.08055555555555556</v>
      </c>
      <c r="K65" s="36">
        <v>0.09652777777777777</v>
      </c>
      <c r="L65" s="20">
        <v>0.029166666666666664</v>
      </c>
      <c r="M65" s="83"/>
      <c r="N65" s="83"/>
      <c r="O65" s="83"/>
      <c r="P65" s="87"/>
    </row>
    <row r="66" spans="1:16" ht="17.25">
      <c r="A66" s="32" t="s">
        <v>18</v>
      </c>
      <c r="B66" s="33">
        <f>INT(COUNT(B4:B65)/2)</f>
        <v>29</v>
      </c>
      <c r="C66" s="33">
        <f aca="true" t="shared" si="0" ref="C66:L66">INT(COUNT(C4:C65)/2)</f>
        <v>29</v>
      </c>
      <c r="D66" s="33">
        <f t="shared" si="0"/>
        <v>29</v>
      </c>
      <c r="E66" s="33">
        <f t="shared" si="0"/>
        <v>29</v>
      </c>
      <c r="F66" s="33">
        <f t="shared" si="0"/>
        <v>29</v>
      </c>
      <c r="G66" s="33">
        <f t="shared" si="0"/>
        <v>1</v>
      </c>
      <c r="H66" s="33">
        <f t="shared" si="0"/>
        <v>15</v>
      </c>
      <c r="I66" s="33">
        <f t="shared" si="0"/>
        <v>29</v>
      </c>
      <c r="J66" s="33">
        <f t="shared" si="0"/>
        <v>29</v>
      </c>
      <c r="K66" s="33">
        <f t="shared" si="0"/>
        <v>31</v>
      </c>
      <c r="L66" s="33">
        <f t="shared" si="0"/>
        <v>29</v>
      </c>
      <c r="M66" s="31"/>
      <c r="N66" s="31"/>
      <c r="O66" s="31"/>
      <c r="P66" s="34" t="s">
        <v>69</v>
      </c>
    </row>
  </sheetData>
  <mergeCells count="160">
    <mergeCell ref="A64:A65"/>
    <mergeCell ref="M64:M65"/>
    <mergeCell ref="N64:N65"/>
    <mergeCell ref="O64:O65"/>
    <mergeCell ref="P64:P65"/>
    <mergeCell ref="A60:A61"/>
    <mergeCell ref="M60:M61"/>
    <mergeCell ref="N60:N61"/>
    <mergeCell ref="O60:O61"/>
    <mergeCell ref="P60:P61"/>
    <mergeCell ref="A62:A63"/>
    <mergeCell ref="M62:M63"/>
    <mergeCell ref="N62:N63"/>
    <mergeCell ref="O62:O63"/>
    <mergeCell ref="P62:P63"/>
    <mergeCell ref="A56:A57"/>
    <mergeCell ref="M56:M57"/>
    <mergeCell ref="N56:N57"/>
    <mergeCell ref="O56:O57"/>
    <mergeCell ref="P56:P57"/>
    <mergeCell ref="A58:A59"/>
    <mergeCell ref="M58:M59"/>
    <mergeCell ref="N58:N59"/>
    <mergeCell ref="O58:O59"/>
    <mergeCell ref="P58:P59"/>
    <mergeCell ref="A52:A53"/>
    <mergeCell ref="M52:M53"/>
    <mergeCell ref="N52:N53"/>
    <mergeCell ref="O52:O53"/>
    <mergeCell ref="P52:P53"/>
    <mergeCell ref="A54:A55"/>
    <mergeCell ref="M54:M55"/>
    <mergeCell ref="N54:N55"/>
    <mergeCell ref="O54:O55"/>
    <mergeCell ref="P54:P55"/>
    <mergeCell ref="A48:A49"/>
    <mergeCell ref="M48:M49"/>
    <mergeCell ref="N48:N49"/>
    <mergeCell ref="O48:O49"/>
    <mergeCell ref="P48:P49"/>
    <mergeCell ref="A50:A51"/>
    <mergeCell ref="M50:M51"/>
    <mergeCell ref="N50:N51"/>
    <mergeCell ref="O50:O51"/>
    <mergeCell ref="P50:P51"/>
    <mergeCell ref="A44:A45"/>
    <mergeCell ref="M44:M45"/>
    <mergeCell ref="N44:N45"/>
    <mergeCell ref="O44:O45"/>
    <mergeCell ref="P44:P45"/>
    <mergeCell ref="A46:A47"/>
    <mergeCell ref="M46:M47"/>
    <mergeCell ref="N46:N47"/>
    <mergeCell ref="O46:O47"/>
    <mergeCell ref="P46:P47"/>
    <mergeCell ref="A40:A41"/>
    <mergeCell ref="M40:M41"/>
    <mergeCell ref="N40:N41"/>
    <mergeCell ref="O40:O41"/>
    <mergeCell ref="P40:P41"/>
    <mergeCell ref="A42:A43"/>
    <mergeCell ref="M42:M43"/>
    <mergeCell ref="N42:N43"/>
    <mergeCell ref="O42:O43"/>
    <mergeCell ref="P42:P43"/>
    <mergeCell ref="A36:A37"/>
    <mergeCell ref="M36:M37"/>
    <mergeCell ref="N36:N37"/>
    <mergeCell ref="O36:O37"/>
    <mergeCell ref="P36:P37"/>
    <mergeCell ref="A38:A39"/>
    <mergeCell ref="M38:M39"/>
    <mergeCell ref="N38:N39"/>
    <mergeCell ref="O38:O39"/>
    <mergeCell ref="P38:P39"/>
    <mergeCell ref="A32:A33"/>
    <mergeCell ref="M32:M33"/>
    <mergeCell ref="N32:N33"/>
    <mergeCell ref="O32:O33"/>
    <mergeCell ref="P32:P33"/>
    <mergeCell ref="A34:A35"/>
    <mergeCell ref="M34:M35"/>
    <mergeCell ref="N34:N35"/>
    <mergeCell ref="O34:O35"/>
    <mergeCell ref="P34:P35"/>
    <mergeCell ref="A28:A29"/>
    <mergeCell ref="M28:M29"/>
    <mergeCell ref="N28:N29"/>
    <mergeCell ref="O28:O29"/>
    <mergeCell ref="P28:P29"/>
    <mergeCell ref="A30:A31"/>
    <mergeCell ref="M30:M31"/>
    <mergeCell ref="N30:N31"/>
    <mergeCell ref="O30:O31"/>
    <mergeCell ref="P30:P31"/>
    <mergeCell ref="A24:A25"/>
    <mergeCell ref="M24:M25"/>
    <mergeCell ref="N24:N25"/>
    <mergeCell ref="O24:O25"/>
    <mergeCell ref="P24:P25"/>
    <mergeCell ref="A26:A27"/>
    <mergeCell ref="M26:M27"/>
    <mergeCell ref="N26:N27"/>
    <mergeCell ref="O26:O27"/>
    <mergeCell ref="P26:P27"/>
    <mergeCell ref="A20:A21"/>
    <mergeCell ref="M20:M21"/>
    <mergeCell ref="N20:N21"/>
    <mergeCell ref="O20:O21"/>
    <mergeCell ref="P20:P21"/>
    <mergeCell ref="A22:A23"/>
    <mergeCell ref="M22:M23"/>
    <mergeCell ref="N22:N23"/>
    <mergeCell ref="O22:O23"/>
    <mergeCell ref="P22:P23"/>
    <mergeCell ref="A16:A17"/>
    <mergeCell ref="M16:M17"/>
    <mergeCell ref="N16:N17"/>
    <mergeCell ref="O16:O17"/>
    <mergeCell ref="P16:P17"/>
    <mergeCell ref="A18:A19"/>
    <mergeCell ref="M18:M19"/>
    <mergeCell ref="N18:N19"/>
    <mergeCell ref="O18:O19"/>
    <mergeCell ref="P18:P19"/>
    <mergeCell ref="A12:A13"/>
    <mergeCell ref="M12:M13"/>
    <mergeCell ref="N12:N13"/>
    <mergeCell ref="O12:O13"/>
    <mergeCell ref="P12:P13"/>
    <mergeCell ref="A14:A15"/>
    <mergeCell ref="M14:M15"/>
    <mergeCell ref="N14:N15"/>
    <mergeCell ref="O14:O15"/>
    <mergeCell ref="P14:P15"/>
    <mergeCell ref="A8:A9"/>
    <mergeCell ref="M8:M9"/>
    <mergeCell ref="N8:N9"/>
    <mergeCell ref="O8:O9"/>
    <mergeCell ref="P8:P9"/>
    <mergeCell ref="A10:A11"/>
    <mergeCell ref="M10:M11"/>
    <mergeCell ref="N10:N11"/>
    <mergeCell ref="O10:O11"/>
    <mergeCell ref="P10:P11"/>
    <mergeCell ref="P4:P5"/>
    <mergeCell ref="A6:A7"/>
    <mergeCell ref="M6:M7"/>
    <mergeCell ref="N6:N7"/>
    <mergeCell ref="O6:O7"/>
    <mergeCell ref="P6:P7"/>
    <mergeCell ref="A1:G1"/>
    <mergeCell ref="M1:M2"/>
    <mergeCell ref="N1:N2"/>
    <mergeCell ref="O1:O2"/>
    <mergeCell ref="A2:G2"/>
    <mergeCell ref="A4:A5"/>
    <mergeCell ref="M4:M5"/>
    <mergeCell ref="N4:N5"/>
    <mergeCell ref="O4:O5"/>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zoomScale="55" zoomScaleNormal="55" workbookViewId="0" topLeftCell="A1">
      <pane ySplit="3" topLeftCell="A31" activePane="bottomLeft" state="frozen"/>
      <selection pane="bottomLeft" activeCell="M32" sqref="M32:M33"/>
    </sheetView>
  </sheetViews>
  <sheetFormatPr defaultColWidth="9.140625" defaultRowHeight="15"/>
  <cols>
    <col min="6" max="6" width="10.421875" style="0" customWidth="1"/>
    <col min="13" max="13" width="9.8515625" style="0" customWidth="1"/>
    <col min="16" max="16" width="43.421875" style="0" customWidth="1"/>
  </cols>
  <sheetData>
    <row r="1" spans="1:16" ht="15">
      <c r="A1" s="75" t="s">
        <v>27</v>
      </c>
      <c r="B1" s="76"/>
      <c r="C1" s="76"/>
      <c r="D1" s="76"/>
      <c r="E1" s="76"/>
      <c r="F1" s="76"/>
      <c r="G1" s="76"/>
      <c r="H1" s="1" t="s">
        <v>81</v>
      </c>
      <c r="I1" s="1"/>
      <c r="J1" s="1"/>
      <c r="K1" s="1"/>
      <c r="L1" s="1"/>
      <c r="M1" s="77" t="s">
        <v>19</v>
      </c>
      <c r="N1" s="78" t="s">
        <v>105</v>
      </c>
      <c r="O1" s="78" t="s">
        <v>23</v>
      </c>
      <c r="P1" s="2"/>
    </row>
    <row r="2" spans="1:16" ht="43.5" customHeight="1">
      <c r="A2" s="79" t="s">
        <v>1</v>
      </c>
      <c r="B2" s="79"/>
      <c r="C2" s="79"/>
      <c r="D2" s="79"/>
      <c r="E2" s="79"/>
      <c r="F2" s="79"/>
      <c r="G2" s="79"/>
      <c r="H2" s="3"/>
      <c r="I2" s="3"/>
      <c r="J2" s="3"/>
      <c r="K2" s="3"/>
      <c r="L2" s="3"/>
      <c r="M2" s="78"/>
      <c r="N2" s="78"/>
      <c r="O2" s="78"/>
      <c r="P2" s="3"/>
    </row>
    <row r="3" spans="1:16" ht="41.25" thickBot="1">
      <c r="A3" s="4" t="s">
        <v>2</v>
      </c>
      <c r="B3" s="55" t="s">
        <v>76</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43">
        <v>0.7041666666666666</v>
      </c>
      <c r="C4" s="48">
        <v>0.7041666666666666</v>
      </c>
      <c r="D4" s="48">
        <v>0.7041666666666666</v>
      </c>
      <c r="E4" s="48">
        <v>0.7041666666666666</v>
      </c>
      <c r="F4" s="10">
        <v>0.7041666666666666</v>
      </c>
      <c r="G4" s="10"/>
      <c r="H4" s="10">
        <v>0.7291666666666666</v>
      </c>
      <c r="I4" s="10">
        <v>0.7027777777777778</v>
      </c>
      <c r="J4" s="10">
        <v>0.7027777777777778</v>
      </c>
      <c r="K4" s="10">
        <v>0.6868055555555556</v>
      </c>
      <c r="L4" s="10">
        <v>0.7076388888888889</v>
      </c>
      <c r="M4" s="82" t="s">
        <v>87</v>
      </c>
      <c r="N4" s="83" t="s">
        <v>86</v>
      </c>
      <c r="O4" s="83" t="s">
        <v>30</v>
      </c>
      <c r="P4" s="87"/>
    </row>
    <row r="5" spans="1:16" ht="13.5" customHeight="1">
      <c r="A5" s="81"/>
      <c r="B5" s="44">
        <v>0.08263888888888889</v>
      </c>
      <c r="C5" s="49">
        <v>0.08263888888888889</v>
      </c>
      <c r="D5" s="49">
        <v>0.08263888888888889</v>
      </c>
      <c r="E5" s="49">
        <v>0.08263888888888889</v>
      </c>
      <c r="F5" s="13">
        <v>0.08194444444444444</v>
      </c>
      <c r="G5" s="13"/>
      <c r="H5" s="13">
        <v>0.9486111111111111</v>
      </c>
      <c r="I5" s="13">
        <v>0.08333333333333333</v>
      </c>
      <c r="J5" s="13">
        <v>0.08333333333333333</v>
      </c>
      <c r="K5" s="13">
        <v>0.09930555555555555</v>
      </c>
      <c r="L5" s="13">
        <v>0.057638888888888885</v>
      </c>
      <c r="M5" s="83"/>
      <c r="N5" s="84"/>
      <c r="O5" s="84"/>
      <c r="P5" s="87"/>
    </row>
    <row r="6" spans="1:16" ht="13.5" customHeight="1">
      <c r="A6" s="81">
        <v>2</v>
      </c>
      <c r="B6" s="45">
        <v>0.7000000000000001</v>
      </c>
      <c r="C6" s="65">
        <v>0.7000000000000001</v>
      </c>
      <c r="D6" s="26">
        <v>0.7006944444444444</v>
      </c>
      <c r="E6" s="26">
        <v>0.7006944444444444</v>
      </c>
      <c r="F6" s="15">
        <v>0.7006944444444444</v>
      </c>
      <c r="G6" s="15"/>
      <c r="H6" s="15">
        <v>0.71875</v>
      </c>
      <c r="I6" s="15">
        <v>0.7000000000000001</v>
      </c>
      <c r="J6" s="11">
        <v>0.7000000000000001</v>
      </c>
      <c r="K6" s="11">
        <v>0.6854166666666667</v>
      </c>
      <c r="L6" s="16">
        <v>0.7041666666666666</v>
      </c>
      <c r="M6" s="82" t="s">
        <v>35</v>
      </c>
      <c r="N6" s="83">
        <v>2</v>
      </c>
      <c r="O6" s="83" t="s">
        <v>88</v>
      </c>
      <c r="P6" s="85" t="s">
        <v>89</v>
      </c>
    </row>
    <row r="7" spans="1:16" ht="13.5" customHeight="1">
      <c r="A7" s="81"/>
      <c r="B7" s="46">
        <v>0.08541666666666665</v>
      </c>
      <c r="C7" s="66">
        <v>0.08541666666666665</v>
      </c>
      <c r="D7" s="50">
        <v>0.08541666666666665</v>
      </c>
      <c r="E7" s="50">
        <v>0.08541666666666665</v>
      </c>
      <c r="F7" s="18">
        <v>0.08541666666666665</v>
      </c>
      <c r="G7" s="18"/>
      <c r="H7" s="18">
        <v>0.02152777777777778</v>
      </c>
      <c r="I7" s="18">
        <v>0.08611111111111112</v>
      </c>
      <c r="J7" s="19">
        <v>0.08611111111111112</v>
      </c>
      <c r="K7" s="13">
        <v>0.10208333333333335</v>
      </c>
      <c r="L7" s="20">
        <v>0.08055555555555556</v>
      </c>
      <c r="M7" s="83"/>
      <c r="N7" s="84"/>
      <c r="O7" s="84"/>
      <c r="P7" s="86"/>
    </row>
    <row r="8" spans="1:16" ht="13.5" customHeight="1">
      <c r="A8" s="81">
        <v>3</v>
      </c>
      <c r="B8" s="39">
        <v>0.6972222222222223</v>
      </c>
      <c r="C8" s="51">
        <v>0.6965277777777777</v>
      </c>
      <c r="D8" s="51">
        <v>0.6972222222222223</v>
      </c>
      <c r="E8" s="38">
        <v>0.6979166666666666</v>
      </c>
      <c r="F8" s="22">
        <v>0.6979166666666666</v>
      </c>
      <c r="G8" s="15"/>
      <c r="H8" s="22">
        <v>0.71875</v>
      </c>
      <c r="I8" s="22">
        <v>0.6965277777777777</v>
      </c>
      <c r="J8" s="22">
        <v>0.6965277777777777</v>
      </c>
      <c r="K8" s="22">
        <v>0.6826388888888889</v>
      </c>
      <c r="L8" s="22">
        <v>0.7013888888888888</v>
      </c>
      <c r="M8" s="89" t="s">
        <v>31</v>
      </c>
      <c r="N8" s="83" t="s">
        <v>90</v>
      </c>
      <c r="O8" s="83" t="s">
        <v>91</v>
      </c>
      <c r="P8" s="87" t="s">
        <v>92</v>
      </c>
    </row>
    <row r="9" spans="1:16" ht="13.5" customHeight="1">
      <c r="A9" s="81"/>
      <c r="B9" s="44">
        <v>0.08819444444444445</v>
      </c>
      <c r="C9" s="49">
        <v>0.08819444444444445</v>
      </c>
      <c r="D9" s="49">
        <v>0.08819444444444445</v>
      </c>
      <c r="E9" s="12">
        <v>0.08819444444444445</v>
      </c>
      <c r="F9" s="13">
        <v>0.08819444444444445</v>
      </c>
      <c r="G9" s="18"/>
      <c r="H9" s="13">
        <v>0.07361111111111111</v>
      </c>
      <c r="I9" s="13">
        <v>0.08888888888888889</v>
      </c>
      <c r="J9" s="13">
        <v>0.08888888888888889</v>
      </c>
      <c r="K9" s="13">
        <v>0.10416666666666667</v>
      </c>
      <c r="L9" s="13">
        <v>0.08333333333333333</v>
      </c>
      <c r="M9" s="83"/>
      <c r="N9" s="84"/>
      <c r="O9" s="84"/>
      <c r="P9" s="87"/>
    </row>
    <row r="10" spans="1:16" ht="13.5" customHeight="1">
      <c r="A10" s="81">
        <v>4</v>
      </c>
      <c r="B10" s="45"/>
      <c r="C10" s="26"/>
      <c r="D10" s="26"/>
      <c r="E10" s="41"/>
      <c r="F10" s="15"/>
      <c r="G10" s="15"/>
      <c r="H10" s="15"/>
      <c r="I10" s="15"/>
      <c r="J10" s="11"/>
      <c r="K10" s="11">
        <v>0.6791666666666667</v>
      </c>
      <c r="L10" s="16"/>
      <c r="M10" s="89" t="s">
        <v>82</v>
      </c>
      <c r="N10" s="89">
        <v>3</v>
      </c>
      <c r="O10" s="89" t="s">
        <v>84</v>
      </c>
      <c r="P10" s="85" t="s">
        <v>93</v>
      </c>
    </row>
    <row r="11" spans="1:16" ht="13.5" customHeight="1">
      <c r="A11" s="81"/>
      <c r="B11" s="47"/>
      <c r="C11" s="52"/>
      <c r="D11" s="52"/>
      <c r="E11" s="23"/>
      <c r="F11" s="24"/>
      <c r="G11" s="18"/>
      <c r="H11" s="24"/>
      <c r="I11" s="24"/>
      <c r="J11" s="13"/>
      <c r="K11" s="13">
        <v>0.10694444444444444</v>
      </c>
      <c r="L11" s="20"/>
      <c r="M11" s="83"/>
      <c r="N11" s="83"/>
      <c r="O11" s="83"/>
      <c r="P11" s="86"/>
    </row>
    <row r="12" spans="1:16" ht="13.5" customHeight="1">
      <c r="A12" s="81">
        <v>5</v>
      </c>
      <c r="B12" s="45">
        <v>0.6909722222222222</v>
      </c>
      <c r="C12" s="26">
        <v>0.6909722222222222</v>
      </c>
      <c r="D12" s="26">
        <v>0.6916666666666668</v>
      </c>
      <c r="E12" s="41">
        <v>0.6916666666666668</v>
      </c>
      <c r="F12" s="15">
        <v>0.6916666666666668</v>
      </c>
      <c r="G12" s="15"/>
      <c r="H12" s="15">
        <v>0.7083333333333334</v>
      </c>
      <c r="I12" s="15">
        <v>0.6902777777777778</v>
      </c>
      <c r="J12" s="11">
        <v>0.6902777777777778</v>
      </c>
      <c r="K12" s="26">
        <v>0.6763888888888889</v>
      </c>
      <c r="L12" s="16">
        <v>0.6951388888888889</v>
      </c>
      <c r="M12" s="89" t="s">
        <v>64</v>
      </c>
      <c r="N12" s="84">
        <v>3</v>
      </c>
      <c r="O12" s="83" t="s">
        <v>30</v>
      </c>
      <c r="P12" s="87"/>
    </row>
    <row r="13" spans="1:16" ht="13.5" customHeight="1">
      <c r="A13" s="81"/>
      <c r="B13" s="47">
        <v>0.09375</v>
      </c>
      <c r="C13" s="52">
        <v>0.09375</v>
      </c>
      <c r="D13" s="52">
        <v>0.09375</v>
      </c>
      <c r="E13" s="23">
        <v>0.09375</v>
      </c>
      <c r="F13" s="24">
        <v>0.09375</v>
      </c>
      <c r="G13" s="18"/>
      <c r="H13" s="24">
        <v>0.08402777777777777</v>
      </c>
      <c r="I13" s="24">
        <v>0.09444444444444444</v>
      </c>
      <c r="J13" s="13">
        <v>0.09444444444444444</v>
      </c>
      <c r="K13" s="13">
        <v>0.10972222222222222</v>
      </c>
      <c r="L13" s="20">
        <v>0.08888888888888889</v>
      </c>
      <c r="M13" s="83"/>
      <c r="N13" s="84"/>
      <c r="O13" s="84"/>
      <c r="P13" s="87"/>
    </row>
    <row r="14" spans="1:16" ht="13.5" customHeight="1">
      <c r="A14" s="81">
        <v>6</v>
      </c>
      <c r="B14" s="57"/>
      <c r="C14" s="59"/>
      <c r="D14" s="64"/>
      <c r="E14" s="56"/>
      <c r="F14" s="26"/>
      <c r="G14" s="15"/>
      <c r="H14" s="15"/>
      <c r="I14" s="11"/>
      <c r="J14" s="11"/>
      <c r="K14" s="11">
        <v>0.6736111111111112</v>
      </c>
      <c r="L14" s="16"/>
      <c r="M14" s="94" t="s">
        <v>94</v>
      </c>
      <c r="N14" s="84">
        <v>3</v>
      </c>
      <c r="O14" s="84" t="s">
        <v>95</v>
      </c>
      <c r="P14" s="85" t="s">
        <v>93</v>
      </c>
    </row>
    <row r="15" spans="1:16" ht="13.5" customHeight="1">
      <c r="A15" s="81"/>
      <c r="B15" s="47"/>
      <c r="C15" s="60"/>
      <c r="D15" s="52"/>
      <c r="E15" s="23"/>
      <c r="F15" s="23"/>
      <c r="G15" s="18"/>
      <c r="H15" s="24"/>
      <c r="I15" s="13"/>
      <c r="J15" s="13"/>
      <c r="K15" s="13">
        <v>0.1125</v>
      </c>
      <c r="L15" s="20"/>
      <c r="M15" s="83"/>
      <c r="N15" s="84"/>
      <c r="O15" s="84"/>
      <c r="P15" s="86"/>
    </row>
    <row r="16" spans="1:16" ht="13.5" customHeight="1">
      <c r="A16" s="81">
        <v>7</v>
      </c>
      <c r="B16" s="58">
        <v>0.6854166666666667</v>
      </c>
      <c r="C16" s="61">
        <v>0.6854166666666667</v>
      </c>
      <c r="D16" s="51">
        <v>0.6854166666666667</v>
      </c>
      <c r="E16" s="38">
        <v>0.6854166666666667</v>
      </c>
      <c r="F16" s="22">
        <v>0.6868055555555556</v>
      </c>
      <c r="G16" s="22"/>
      <c r="H16" s="15">
        <v>0.7083333333333334</v>
      </c>
      <c r="I16" s="22">
        <v>0.6847222222222222</v>
      </c>
      <c r="J16" s="22">
        <v>0.6847222222222222</v>
      </c>
      <c r="K16" s="22">
        <v>0.6708333333333334</v>
      </c>
      <c r="L16" s="22">
        <v>0.688888888888889</v>
      </c>
      <c r="M16" s="95" t="s">
        <v>51</v>
      </c>
      <c r="N16" s="83">
        <v>2</v>
      </c>
      <c r="O16" s="84" t="s">
        <v>96</v>
      </c>
      <c r="P16" s="87"/>
    </row>
    <row r="17" spans="1:16" ht="13.5" customHeight="1">
      <c r="A17" s="81"/>
      <c r="B17" s="44">
        <v>0.09861111111111111</v>
      </c>
      <c r="C17" s="62">
        <v>0.09861111111111111</v>
      </c>
      <c r="D17" s="49">
        <v>0.09861111111111111</v>
      </c>
      <c r="E17" s="12">
        <v>0.09861111111111111</v>
      </c>
      <c r="F17" s="13">
        <v>0.09930555555555555</v>
      </c>
      <c r="G17" s="13"/>
      <c r="H17" s="13">
        <v>0.09375</v>
      </c>
      <c r="I17" s="13">
        <v>0.08541666666666665</v>
      </c>
      <c r="J17" s="13">
        <v>0.08541666666666665</v>
      </c>
      <c r="K17" s="13">
        <v>0.11458333333333333</v>
      </c>
      <c r="L17" s="13">
        <v>0.09375</v>
      </c>
      <c r="M17" s="83"/>
      <c r="N17" s="84"/>
      <c r="O17" s="84"/>
      <c r="P17" s="87"/>
    </row>
    <row r="18" spans="1:16" ht="13.5" customHeight="1">
      <c r="A18" s="81">
        <v>8</v>
      </c>
      <c r="B18" s="58">
        <v>0.6819444444444445</v>
      </c>
      <c r="C18" s="61">
        <v>0.6819444444444445</v>
      </c>
      <c r="D18" s="51">
        <v>0.6819444444444445</v>
      </c>
      <c r="E18" s="38">
        <v>0.6819444444444445</v>
      </c>
      <c r="F18" s="22">
        <v>0.6826388888888889</v>
      </c>
      <c r="G18" s="22"/>
      <c r="H18" s="15">
        <v>0.6979166666666666</v>
      </c>
      <c r="I18" s="22">
        <v>0.6819444444444445</v>
      </c>
      <c r="J18" s="22">
        <v>0.6819444444444445</v>
      </c>
      <c r="K18" s="22">
        <v>0.6673611111111111</v>
      </c>
      <c r="L18" s="22">
        <v>0.8250000000000001</v>
      </c>
      <c r="M18" s="82" t="s">
        <v>31</v>
      </c>
      <c r="N18" s="83">
        <v>2</v>
      </c>
      <c r="O18" s="84" t="s">
        <v>31</v>
      </c>
      <c r="P18" s="87" t="s">
        <v>97</v>
      </c>
    </row>
    <row r="19" spans="1:16" ht="13.5" customHeight="1">
      <c r="A19" s="81"/>
      <c r="B19" s="12">
        <v>0.10208333333333335</v>
      </c>
      <c r="C19" s="62">
        <v>0.10208333333333335</v>
      </c>
      <c r="D19" s="49">
        <v>0.10208333333333335</v>
      </c>
      <c r="E19" s="12">
        <v>0.10208333333333335</v>
      </c>
      <c r="F19" s="13">
        <v>0.10208333333333335</v>
      </c>
      <c r="G19" s="13"/>
      <c r="H19" s="13">
        <v>0.09444444444444444</v>
      </c>
      <c r="I19" s="13">
        <v>0.10208333333333335</v>
      </c>
      <c r="J19" s="13">
        <v>0.10208333333333335</v>
      </c>
      <c r="K19" s="13">
        <v>0.11666666666666665</v>
      </c>
      <c r="L19" s="13">
        <v>0.09652777777777777</v>
      </c>
      <c r="M19" s="83"/>
      <c r="N19" s="84"/>
      <c r="O19" s="84"/>
      <c r="P19" s="87"/>
    </row>
    <row r="20" spans="1:16" ht="13.5" customHeight="1">
      <c r="A20" s="81">
        <v>9</v>
      </c>
      <c r="B20" s="21"/>
      <c r="C20" s="63"/>
      <c r="D20" s="38"/>
      <c r="E20" s="22"/>
      <c r="F20" s="22"/>
      <c r="G20" s="22"/>
      <c r="H20" s="22"/>
      <c r="I20" s="22"/>
      <c r="J20" s="22"/>
      <c r="K20" s="22">
        <v>0.6645833333333333</v>
      </c>
      <c r="L20" s="22"/>
      <c r="M20" s="82" t="s">
        <v>82</v>
      </c>
      <c r="N20" s="83">
        <v>3</v>
      </c>
      <c r="O20" s="84" t="s">
        <v>98</v>
      </c>
      <c r="P20" s="85" t="s">
        <v>93</v>
      </c>
    </row>
    <row r="21" spans="1:16" ht="13.5" customHeight="1">
      <c r="A21" s="81"/>
      <c r="B21" s="12"/>
      <c r="C21" s="13"/>
      <c r="D21" s="13"/>
      <c r="E21" s="13"/>
      <c r="F21" s="13"/>
      <c r="G21" s="13"/>
      <c r="H21" s="13"/>
      <c r="I21" s="13"/>
      <c r="J21" s="13"/>
      <c r="K21" s="13">
        <v>0.11875000000000001</v>
      </c>
      <c r="L21" s="13"/>
      <c r="M21" s="83"/>
      <c r="N21" s="84"/>
      <c r="O21" s="84"/>
      <c r="P21" s="86"/>
    </row>
    <row r="22" spans="1:16" ht="13.5" customHeight="1">
      <c r="A22" s="81">
        <v>10</v>
      </c>
      <c r="B22" s="27">
        <v>0.6770833333333334</v>
      </c>
      <c r="C22" s="11">
        <v>0.6770833333333334</v>
      </c>
      <c r="D22" s="11">
        <v>0.6763888888888889</v>
      </c>
      <c r="E22" s="11">
        <v>0.6763888888888889</v>
      </c>
      <c r="F22" s="11">
        <v>0.6770833333333334</v>
      </c>
      <c r="G22" s="11"/>
      <c r="H22" s="11">
        <v>0.6979166666666666</v>
      </c>
      <c r="I22" s="11">
        <v>0.6756944444444444</v>
      </c>
      <c r="J22" s="11">
        <v>0.6756944444444444</v>
      </c>
      <c r="K22" s="11">
        <v>0.6618055555555555</v>
      </c>
      <c r="L22" s="22">
        <v>0.6798611111111111</v>
      </c>
      <c r="M22" s="82" t="s">
        <v>82</v>
      </c>
      <c r="N22" s="83">
        <v>3</v>
      </c>
      <c r="O22" s="84" t="s">
        <v>98</v>
      </c>
      <c r="P22" s="87" t="s">
        <v>80</v>
      </c>
    </row>
    <row r="23" spans="1:16" ht="13.5" customHeight="1">
      <c r="A23" s="81"/>
      <c r="B23" s="12">
        <v>0.10625</v>
      </c>
      <c r="C23" s="13">
        <v>0.10625</v>
      </c>
      <c r="D23" s="13">
        <v>0.10625</v>
      </c>
      <c r="E23" s="13">
        <v>0.10625</v>
      </c>
      <c r="F23" s="13">
        <v>0.6895833333333333</v>
      </c>
      <c r="G23" s="13"/>
      <c r="H23" s="13">
        <v>0.09375</v>
      </c>
      <c r="I23" s="13">
        <v>0.10694444444444444</v>
      </c>
      <c r="J23" s="13">
        <v>0.10694444444444444</v>
      </c>
      <c r="K23" s="13">
        <v>0.12152777777777778</v>
      </c>
      <c r="L23" s="13">
        <v>0.1013888888888889</v>
      </c>
      <c r="M23" s="83"/>
      <c r="N23" s="84"/>
      <c r="O23" s="84"/>
      <c r="P23" s="87"/>
    </row>
    <row r="24" spans="1:16" ht="13.5" customHeight="1">
      <c r="A24" s="81">
        <v>11</v>
      </c>
      <c r="B24" s="21"/>
      <c r="C24" s="22"/>
      <c r="D24" s="22"/>
      <c r="E24" s="22"/>
      <c r="F24" s="22"/>
      <c r="G24" s="22"/>
      <c r="H24" s="22"/>
      <c r="I24" s="22"/>
      <c r="J24" s="22"/>
      <c r="K24" s="22">
        <v>0.6590277777777778</v>
      </c>
      <c r="L24" s="22"/>
      <c r="M24" s="82" t="s">
        <v>82</v>
      </c>
      <c r="N24" s="83">
        <v>3</v>
      </c>
      <c r="O24" s="89" t="s">
        <v>98</v>
      </c>
      <c r="P24" s="85" t="s">
        <v>93</v>
      </c>
    </row>
    <row r="25" spans="1:16" ht="13.5" customHeight="1">
      <c r="A25" s="81"/>
      <c r="B25" s="12"/>
      <c r="C25" s="13"/>
      <c r="D25" s="13"/>
      <c r="E25" s="13"/>
      <c r="F25" s="13"/>
      <c r="G25" s="13"/>
      <c r="H25" s="13"/>
      <c r="I25" s="13"/>
      <c r="J25" s="13"/>
      <c r="K25" s="13">
        <v>0.12430555555555556</v>
      </c>
      <c r="L25" s="13"/>
      <c r="M25" s="83"/>
      <c r="N25" s="84"/>
      <c r="O25" s="83"/>
      <c r="P25" s="86"/>
    </row>
    <row r="26" spans="1:16" ht="13.5" customHeight="1">
      <c r="A26" s="81">
        <v>12</v>
      </c>
      <c r="B26" s="27">
        <v>0.7548611111111111</v>
      </c>
      <c r="C26" s="11">
        <v>0.7548611111111111</v>
      </c>
      <c r="D26" s="11">
        <v>0.7548611111111111</v>
      </c>
      <c r="E26" s="11">
        <v>0.7548611111111111</v>
      </c>
      <c r="F26" s="11">
        <v>0.7548611111111111</v>
      </c>
      <c r="G26" s="11"/>
      <c r="H26" s="11">
        <v>0.7638888888888888</v>
      </c>
      <c r="I26" s="11">
        <v>0.7909722222222223</v>
      </c>
      <c r="J26" s="11">
        <v>0.7909722222222223</v>
      </c>
      <c r="K26" s="11">
        <v>0.65625</v>
      </c>
      <c r="L26" s="16">
        <v>0.7569444444444445</v>
      </c>
      <c r="M26" s="82" t="s">
        <v>82</v>
      </c>
      <c r="N26" s="89">
        <v>3</v>
      </c>
      <c r="O26" s="89" t="s">
        <v>98</v>
      </c>
      <c r="P26" s="87"/>
    </row>
    <row r="27" spans="1:16" ht="13.5" customHeight="1">
      <c r="A27" s="81"/>
      <c r="B27" s="12">
        <v>0.1111111111111111</v>
      </c>
      <c r="C27" s="13">
        <v>0.11180555555555556</v>
      </c>
      <c r="D27" s="13">
        <v>0.1111111111111111</v>
      </c>
      <c r="E27" s="13">
        <v>0.1111111111111111</v>
      </c>
      <c r="F27" s="13">
        <v>0.11180555555555556</v>
      </c>
      <c r="G27" s="13"/>
      <c r="H27" s="13">
        <v>0.10486111111111111</v>
      </c>
      <c r="I27" s="24">
        <v>0.11180555555555556</v>
      </c>
      <c r="J27" s="13">
        <v>0.11180555555555556</v>
      </c>
      <c r="K27" s="13">
        <v>0.12638888888888888</v>
      </c>
      <c r="L27" s="20">
        <v>0.10694444444444444</v>
      </c>
      <c r="M27" s="83"/>
      <c r="N27" s="83"/>
      <c r="O27" s="83"/>
      <c r="P27" s="87"/>
    </row>
    <row r="28" spans="1:16" ht="13.5" customHeight="1">
      <c r="A28" s="81">
        <v>13</v>
      </c>
      <c r="B28" s="27">
        <v>0.6680555555555556</v>
      </c>
      <c r="C28" s="11">
        <v>0.6680555555555556</v>
      </c>
      <c r="D28" s="11">
        <v>0.6680555555555556</v>
      </c>
      <c r="E28" s="11">
        <v>0.6680555555555556</v>
      </c>
      <c r="F28" s="11">
        <v>0.6680555555555556</v>
      </c>
      <c r="G28" s="11"/>
      <c r="H28" s="11"/>
      <c r="I28" s="15">
        <v>0.6673611111111111</v>
      </c>
      <c r="J28" s="11">
        <v>0.6673611111111111</v>
      </c>
      <c r="K28" s="11">
        <v>0.6687500000000001</v>
      </c>
      <c r="L28" s="16">
        <v>0.6715277777777778</v>
      </c>
      <c r="M28" s="89" t="s">
        <v>100</v>
      </c>
      <c r="N28" s="89">
        <v>2</v>
      </c>
      <c r="O28" s="84" t="s">
        <v>99</v>
      </c>
      <c r="P28" s="87" t="s">
        <v>101</v>
      </c>
    </row>
    <row r="29" spans="1:16" ht="13.5" customHeight="1">
      <c r="A29" s="81"/>
      <c r="B29" s="12">
        <v>0.11388888888888889</v>
      </c>
      <c r="C29" s="13">
        <v>0.11388888888888889</v>
      </c>
      <c r="D29" s="13">
        <v>0.016666666666666666</v>
      </c>
      <c r="E29" s="13">
        <v>0.013194444444444444</v>
      </c>
      <c r="F29" s="13">
        <v>0.1125</v>
      </c>
      <c r="G29" s="13"/>
      <c r="H29" s="13"/>
      <c r="I29" s="24">
        <v>0.11458333333333333</v>
      </c>
      <c r="J29" s="13">
        <v>0.11458333333333333</v>
      </c>
      <c r="K29" s="13">
        <v>0.12916666666666668</v>
      </c>
      <c r="L29" s="20">
        <v>0.10902777777777778</v>
      </c>
      <c r="M29" s="83"/>
      <c r="N29" s="83"/>
      <c r="O29" s="84"/>
      <c r="P29" s="87"/>
    </row>
    <row r="30" spans="1:16" ht="13.5" customHeight="1">
      <c r="A30" s="81">
        <v>14</v>
      </c>
      <c r="B30" s="27"/>
      <c r="C30" s="11"/>
      <c r="D30" s="11"/>
      <c r="E30" s="11"/>
      <c r="F30" s="11"/>
      <c r="G30" s="11"/>
      <c r="H30" s="11"/>
      <c r="I30" s="15"/>
      <c r="J30" s="15"/>
      <c r="K30" s="15">
        <v>0.6506944444444445</v>
      </c>
      <c r="L30" s="16"/>
      <c r="M30" s="89" t="s">
        <v>102</v>
      </c>
      <c r="N30" s="89">
        <v>3</v>
      </c>
      <c r="O30" s="84" t="s">
        <v>43</v>
      </c>
      <c r="P30" s="85" t="s">
        <v>93</v>
      </c>
    </row>
    <row r="31" spans="1:16" ht="13.5" customHeight="1">
      <c r="A31" s="81"/>
      <c r="B31" s="12"/>
      <c r="C31" s="13"/>
      <c r="D31" s="13"/>
      <c r="E31" s="13"/>
      <c r="F31" s="13"/>
      <c r="G31" s="13"/>
      <c r="H31" s="13"/>
      <c r="I31" s="24"/>
      <c r="J31" s="13"/>
      <c r="K31" s="13">
        <v>0.1326388888888889</v>
      </c>
      <c r="L31" s="20"/>
      <c r="M31" s="83"/>
      <c r="N31" s="83"/>
      <c r="O31" s="84"/>
      <c r="P31" s="86"/>
    </row>
    <row r="32" spans="1:16" ht="13.5" customHeight="1">
      <c r="A32" s="81">
        <v>15</v>
      </c>
      <c r="B32" s="27">
        <v>0.6618055555555555</v>
      </c>
      <c r="C32" s="11">
        <v>0.6618055555555555</v>
      </c>
      <c r="D32" s="11">
        <v>0.6625</v>
      </c>
      <c r="E32" s="11">
        <v>0.6625</v>
      </c>
      <c r="F32" s="11">
        <v>0.6638888888888889</v>
      </c>
      <c r="G32" s="11"/>
      <c r="H32" s="11">
        <v>0.9270833333333334</v>
      </c>
      <c r="I32" s="15">
        <v>0.6618055555555555</v>
      </c>
      <c r="J32" s="15">
        <v>0.6618055555555555</v>
      </c>
      <c r="K32" s="11">
        <v>0.6479166666666667</v>
      </c>
      <c r="L32" s="16">
        <v>0.6659722222222222</v>
      </c>
      <c r="M32" s="89" t="s">
        <v>104</v>
      </c>
      <c r="N32" s="84" t="s">
        <v>106</v>
      </c>
      <c r="O32" s="84" t="s">
        <v>103</v>
      </c>
      <c r="P32" s="87" t="s">
        <v>107</v>
      </c>
    </row>
    <row r="33" spans="1:16" ht="13.5" customHeight="1">
      <c r="A33" s="81"/>
      <c r="B33" s="12">
        <v>0.11875000000000001</v>
      </c>
      <c r="C33" s="13">
        <v>0.11875000000000001</v>
      </c>
      <c r="D33" s="13">
        <v>0.11875000000000001</v>
      </c>
      <c r="E33" s="13">
        <v>0.11875000000000001</v>
      </c>
      <c r="F33" s="13">
        <v>0.11875000000000001</v>
      </c>
      <c r="G33" s="13"/>
      <c r="H33" s="13">
        <v>0.10416666666666667</v>
      </c>
      <c r="I33" s="13">
        <v>0.11944444444444445</v>
      </c>
      <c r="J33" s="13">
        <v>0.11944444444444445</v>
      </c>
      <c r="K33" s="13">
        <v>0.13472222222222222</v>
      </c>
      <c r="L33" s="20">
        <v>0.11388888888888889</v>
      </c>
      <c r="M33" s="83"/>
      <c r="N33" s="84"/>
      <c r="O33" s="84"/>
      <c r="P33" s="87"/>
    </row>
    <row r="34" spans="1:16" ht="13.5" customHeight="1">
      <c r="A34" s="81">
        <v>16</v>
      </c>
      <c r="B34" s="68">
        <v>0.6590277777777778</v>
      </c>
      <c r="C34" s="67">
        <v>0.6590277777777778</v>
      </c>
      <c r="D34" s="11">
        <v>0.6597222222222222</v>
      </c>
      <c r="E34" s="11">
        <v>0.6597222222222222</v>
      </c>
      <c r="F34" s="11">
        <v>0.6597222222222222</v>
      </c>
      <c r="G34" s="11"/>
      <c r="H34" s="11">
        <v>0.010416666666666666</v>
      </c>
      <c r="I34" s="11">
        <v>0.6590277777777778</v>
      </c>
      <c r="J34" s="11">
        <v>0.6590277777777778</v>
      </c>
      <c r="K34" s="11">
        <v>0.6451388888888888</v>
      </c>
      <c r="L34" s="16">
        <v>0.6631944444444444</v>
      </c>
      <c r="M34" s="89" t="s">
        <v>33</v>
      </c>
      <c r="N34" s="84">
        <v>2</v>
      </c>
      <c r="O34" s="84" t="s">
        <v>103</v>
      </c>
      <c r="P34" s="90"/>
    </row>
    <row r="35" spans="1:16" ht="13.5" customHeight="1">
      <c r="A35" s="81"/>
      <c r="B35" s="44">
        <v>0.12152777777777778</v>
      </c>
      <c r="C35" s="12">
        <v>0.12152777777777778</v>
      </c>
      <c r="D35" s="13">
        <v>0.12083333333333333</v>
      </c>
      <c r="E35" s="13">
        <v>0.12083333333333333</v>
      </c>
      <c r="F35" s="13">
        <v>0.12083333333333333</v>
      </c>
      <c r="G35" s="13"/>
      <c r="H35" s="13">
        <v>0.11527777777777777</v>
      </c>
      <c r="I35" s="13">
        <v>0.12152777777777778</v>
      </c>
      <c r="J35" s="13">
        <v>0.12152777777777778</v>
      </c>
      <c r="K35" s="13">
        <v>0.13680555555555554</v>
      </c>
      <c r="L35" s="28">
        <v>0.11666666666666665</v>
      </c>
      <c r="M35" s="83"/>
      <c r="N35" s="84"/>
      <c r="O35" s="84"/>
      <c r="P35" s="91"/>
    </row>
    <row r="36" spans="1:16" ht="13.5" customHeight="1">
      <c r="A36" s="81">
        <v>17</v>
      </c>
      <c r="B36" s="58">
        <v>0.65625</v>
      </c>
      <c r="C36" s="38">
        <v>0.65625</v>
      </c>
      <c r="D36" s="22">
        <v>0.6569444444444444</v>
      </c>
      <c r="E36" s="22">
        <v>0.6569444444444444</v>
      </c>
      <c r="F36" s="22">
        <v>0.6569444444444444</v>
      </c>
      <c r="G36" s="11"/>
      <c r="H36" s="22"/>
      <c r="I36" s="22">
        <v>0.6430555555555556</v>
      </c>
      <c r="J36" s="22">
        <v>0.642361111111111</v>
      </c>
      <c r="K36" s="22">
        <v>0.642361111111111</v>
      </c>
      <c r="L36" s="29">
        <v>0.6604166666666667</v>
      </c>
      <c r="M36" s="82" t="s">
        <v>78</v>
      </c>
      <c r="N36" s="83">
        <v>1</v>
      </c>
      <c r="O36" s="84" t="s">
        <v>103</v>
      </c>
      <c r="P36" s="87" t="s">
        <v>109</v>
      </c>
    </row>
    <row r="37" spans="1:16" ht="13.5" customHeight="1">
      <c r="A37" s="81"/>
      <c r="B37" s="44">
        <v>0.12361111111111112</v>
      </c>
      <c r="C37" s="12">
        <v>0.12361111111111112</v>
      </c>
      <c r="D37" s="13">
        <v>0.12361111111111112</v>
      </c>
      <c r="E37" s="13">
        <v>0.12361111111111112</v>
      </c>
      <c r="F37" s="13">
        <v>0.12361111111111112</v>
      </c>
      <c r="G37" s="13"/>
      <c r="H37" s="13"/>
      <c r="I37" s="13">
        <v>0.12430555555555556</v>
      </c>
      <c r="J37" s="13">
        <v>0.12430555555555556</v>
      </c>
      <c r="K37" s="13">
        <v>0.13958333333333334</v>
      </c>
      <c r="L37" s="20">
        <v>0.11875000000000001</v>
      </c>
      <c r="M37" s="83"/>
      <c r="N37" s="84"/>
      <c r="O37" s="84"/>
      <c r="P37" s="87"/>
    </row>
    <row r="38" spans="1:16" ht="13.5" customHeight="1">
      <c r="A38" s="81">
        <v>18</v>
      </c>
      <c r="B38" s="58">
        <v>0.6534722222222222</v>
      </c>
      <c r="C38" s="38">
        <v>0.6534722222222222</v>
      </c>
      <c r="D38" s="22">
        <v>0.6541666666666667</v>
      </c>
      <c r="E38" s="22">
        <v>0.6541666666666667</v>
      </c>
      <c r="F38" s="22">
        <v>0.6548611111111111</v>
      </c>
      <c r="G38" s="11"/>
      <c r="H38" s="22"/>
      <c r="I38" s="22">
        <v>0.6534722222222222</v>
      </c>
      <c r="J38" s="22">
        <v>0.6534722222222222</v>
      </c>
      <c r="K38" s="22">
        <v>0.6395833333333333</v>
      </c>
      <c r="L38" s="22">
        <v>0.6576388888888889</v>
      </c>
      <c r="M38" s="82" t="s">
        <v>102</v>
      </c>
      <c r="N38" s="83">
        <v>3</v>
      </c>
      <c r="O38" s="84" t="s">
        <v>43</v>
      </c>
      <c r="P38" s="87" t="s">
        <v>108</v>
      </c>
    </row>
    <row r="39" spans="1:16" ht="13.5" customHeight="1">
      <c r="A39" s="81"/>
      <c r="B39" s="44">
        <v>0.12638888888888888</v>
      </c>
      <c r="C39" s="12">
        <v>0.12638888888888888</v>
      </c>
      <c r="D39" s="13">
        <v>0.12569444444444444</v>
      </c>
      <c r="E39" s="13">
        <v>0.12569444444444444</v>
      </c>
      <c r="F39" s="13">
        <v>0.12638888888888888</v>
      </c>
      <c r="G39" s="13"/>
      <c r="H39" s="13"/>
      <c r="I39" s="13">
        <v>0.12638888888888888</v>
      </c>
      <c r="J39" s="13">
        <v>0.12638888888888888</v>
      </c>
      <c r="K39" s="13">
        <v>0.14166666666666666</v>
      </c>
      <c r="L39" s="13">
        <v>0.12152777777777778</v>
      </c>
      <c r="M39" s="83"/>
      <c r="N39" s="84"/>
      <c r="O39" s="84"/>
      <c r="P39" s="87"/>
    </row>
    <row r="40" spans="1:16" ht="13.5" customHeight="1">
      <c r="A40" s="81">
        <v>19</v>
      </c>
      <c r="B40" s="68">
        <v>0.6513888888888889</v>
      </c>
      <c r="C40" s="67">
        <v>0.6513888888888889</v>
      </c>
      <c r="D40" s="11">
        <v>0.6520833333333333</v>
      </c>
      <c r="E40" s="11">
        <v>0.6520833333333333</v>
      </c>
      <c r="F40" s="11">
        <v>0.6520833333333333</v>
      </c>
      <c r="G40" s="11"/>
      <c r="H40" s="11"/>
      <c r="I40" s="11">
        <v>0.6506944444444445</v>
      </c>
      <c r="J40" s="11">
        <v>0.6506944444444445</v>
      </c>
      <c r="K40" s="11">
        <v>0.6368055555555555</v>
      </c>
      <c r="L40" s="16">
        <v>0.6548611111111111</v>
      </c>
      <c r="M40" s="89" t="s">
        <v>72</v>
      </c>
      <c r="N40" s="83">
        <v>3</v>
      </c>
      <c r="O40" s="84" t="s">
        <v>103</v>
      </c>
      <c r="P40" s="87" t="s">
        <v>108</v>
      </c>
    </row>
    <row r="41" spans="1:16" ht="13.5" customHeight="1">
      <c r="A41" s="81"/>
      <c r="B41" s="44">
        <v>0.12916666666666668</v>
      </c>
      <c r="C41" s="12">
        <v>0.12916666666666668</v>
      </c>
      <c r="D41" s="13">
        <v>0.12847222222222224</v>
      </c>
      <c r="E41" s="13">
        <v>0.12847222222222224</v>
      </c>
      <c r="F41" s="13">
        <v>0.1277777777777778</v>
      </c>
      <c r="G41" s="13"/>
      <c r="H41" s="13"/>
      <c r="I41" s="13">
        <v>0.12916666666666668</v>
      </c>
      <c r="J41" s="13">
        <v>0.12916666666666668</v>
      </c>
      <c r="K41" s="13">
        <v>0.14375000000000002</v>
      </c>
      <c r="L41" s="20">
        <v>0.12361111111111112</v>
      </c>
      <c r="M41" s="83"/>
      <c r="N41" s="84"/>
      <c r="O41" s="84"/>
      <c r="P41" s="87"/>
    </row>
    <row r="42" spans="1:16" ht="13.5" customHeight="1">
      <c r="A42" s="81">
        <v>20</v>
      </c>
      <c r="B42" s="68">
        <v>0.686111111111111</v>
      </c>
      <c r="C42" s="67">
        <v>0.686111111111111</v>
      </c>
      <c r="D42" s="11">
        <v>0.6868055555555556</v>
      </c>
      <c r="E42" s="11">
        <v>0.6868055555555556</v>
      </c>
      <c r="F42" s="11">
        <v>0.6868055555555556</v>
      </c>
      <c r="G42" s="11"/>
      <c r="H42" s="11"/>
      <c r="I42" s="11">
        <v>0.6868055555555556</v>
      </c>
      <c r="J42" s="11">
        <v>0.6868055555555556</v>
      </c>
      <c r="K42" s="11">
        <v>0.6347222222222222</v>
      </c>
      <c r="L42" s="16">
        <v>0.6527777777777778</v>
      </c>
      <c r="M42" s="89" t="s">
        <v>72</v>
      </c>
      <c r="N42" s="84">
        <v>3</v>
      </c>
      <c r="O42" s="83" t="s">
        <v>43</v>
      </c>
      <c r="P42" s="87" t="s">
        <v>110</v>
      </c>
    </row>
    <row r="43" spans="1:16" ht="13.5" customHeight="1">
      <c r="A43" s="81"/>
      <c r="B43" s="69">
        <v>0.13125</v>
      </c>
      <c r="C43" s="12">
        <v>0.13125</v>
      </c>
      <c r="D43" s="13">
        <v>0.13055555555555556</v>
      </c>
      <c r="E43" s="13">
        <v>0.13055555555555556</v>
      </c>
      <c r="F43" s="13">
        <v>0.12986111111111112</v>
      </c>
      <c r="G43" s="13"/>
      <c r="H43" s="13"/>
      <c r="I43" s="13">
        <v>0.13125</v>
      </c>
      <c r="J43" s="13">
        <v>0.13125</v>
      </c>
      <c r="K43" s="13">
        <v>0.14652777777777778</v>
      </c>
      <c r="L43" s="20">
        <v>0.12569444444444444</v>
      </c>
      <c r="M43" s="83"/>
      <c r="N43" s="84"/>
      <c r="O43" s="84"/>
      <c r="P43" s="87"/>
    </row>
    <row r="44" spans="1:16" ht="13.5" customHeight="1">
      <c r="A44" s="81">
        <v>21</v>
      </c>
      <c r="B44" s="68">
        <v>0.6458333333333334</v>
      </c>
      <c r="C44" s="67">
        <v>0.6458333333333334</v>
      </c>
      <c r="D44" s="11">
        <v>0.6465277777777778</v>
      </c>
      <c r="E44" s="11">
        <v>0.6465277777777778</v>
      </c>
      <c r="F44" s="11">
        <v>0.6465277777777778</v>
      </c>
      <c r="G44" s="11"/>
      <c r="H44" s="11"/>
      <c r="I44" s="11">
        <v>0.6458333333333334</v>
      </c>
      <c r="J44" s="11">
        <v>0.6458333333333334</v>
      </c>
      <c r="K44" s="11">
        <v>0.6319444444444444</v>
      </c>
      <c r="L44" s="16">
        <v>0.65</v>
      </c>
      <c r="M44" s="89" t="s">
        <v>99</v>
      </c>
      <c r="N44" s="84">
        <v>2</v>
      </c>
      <c r="O44" s="83" t="s">
        <v>103</v>
      </c>
      <c r="P44" s="87" t="s">
        <v>111</v>
      </c>
    </row>
    <row r="45" spans="1:16" ht="13.5" customHeight="1">
      <c r="A45" s="81"/>
      <c r="B45" s="44">
        <v>0.1326388888888889</v>
      </c>
      <c r="C45" s="12">
        <v>0.13333333333333333</v>
      </c>
      <c r="D45" s="13">
        <v>0.1326388888888889</v>
      </c>
      <c r="E45" s="13">
        <v>0.1326388888888889</v>
      </c>
      <c r="F45" s="13">
        <v>0.1326388888888889</v>
      </c>
      <c r="G45" s="13"/>
      <c r="H45" s="13"/>
      <c r="I45" s="13">
        <v>0.13333333333333333</v>
      </c>
      <c r="J45" s="13">
        <v>0.13333333333333333</v>
      </c>
      <c r="K45" s="13">
        <v>0.1486111111111111</v>
      </c>
      <c r="L45" s="20">
        <v>0.12847222222222224</v>
      </c>
      <c r="M45" s="83"/>
      <c r="N45" s="84"/>
      <c r="O45" s="84"/>
      <c r="P45" s="87"/>
    </row>
    <row r="46" spans="1:16" ht="13.5" customHeight="1">
      <c r="A46" s="81">
        <v>22</v>
      </c>
      <c r="B46" s="68">
        <v>0.6430555555555556</v>
      </c>
      <c r="C46" s="67">
        <v>0.6430555555555556</v>
      </c>
      <c r="D46" s="11">
        <v>0.6437499999999999</v>
      </c>
      <c r="E46" s="11">
        <v>0.6437499999999999</v>
      </c>
      <c r="F46" s="11">
        <v>0.6437499999999999</v>
      </c>
      <c r="G46" s="11"/>
      <c r="H46" s="11"/>
      <c r="I46" s="11">
        <v>0.6430555555555556</v>
      </c>
      <c r="J46" s="11">
        <v>0.6430555555555556</v>
      </c>
      <c r="K46" s="11">
        <v>0.6277777777777778</v>
      </c>
      <c r="L46" s="16">
        <v>0.6472222222222223</v>
      </c>
      <c r="M46" s="89" t="s">
        <v>33</v>
      </c>
      <c r="N46" s="84">
        <v>2</v>
      </c>
      <c r="O46" s="83" t="s">
        <v>103</v>
      </c>
      <c r="P46" s="87" t="s">
        <v>111</v>
      </c>
    </row>
    <row r="47" spans="1:16" ht="13.5" customHeight="1">
      <c r="A47" s="81"/>
      <c r="B47" s="44">
        <v>0.13541666666666666</v>
      </c>
      <c r="C47" s="53">
        <v>0.13541666666666666</v>
      </c>
      <c r="D47" s="12">
        <v>0.13541666666666666</v>
      </c>
      <c r="E47" s="13">
        <v>0.13541666666666666</v>
      </c>
      <c r="F47" s="13">
        <v>0.13541666666666666</v>
      </c>
      <c r="G47" s="13"/>
      <c r="H47" s="13"/>
      <c r="I47" s="13">
        <v>0.1361111111111111</v>
      </c>
      <c r="J47" s="13">
        <v>0.13541666666666666</v>
      </c>
      <c r="K47" s="13">
        <v>0.15069444444444444</v>
      </c>
      <c r="L47" s="20">
        <v>0.13055555555555556</v>
      </c>
      <c r="M47" s="83"/>
      <c r="N47" s="84"/>
      <c r="O47" s="84"/>
      <c r="P47" s="87"/>
    </row>
    <row r="48" spans="1:16" ht="13.5" customHeight="1">
      <c r="A48" s="81">
        <v>23</v>
      </c>
      <c r="B48" s="68">
        <v>0.6409722222222222</v>
      </c>
      <c r="C48" s="70">
        <v>0.6409722222222222</v>
      </c>
      <c r="D48" s="70">
        <v>0.6416666666666667</v>
      </c>
      <c r="E48" s="67">
        <v>0.6416666666666667</v>
      </c>
      <c r="F48" s="11">
        <v>0.6416666666666667</v>
      </c>
      <c r="G48" s="11"/>
      <c r="H48" s="22"/>
      <c r="I48" s="11">
        <v>0.6402777777777778</v>
      </c>
      <c r="J48" s="11">
        <v>0.6402777777777778</v>
      </c>
      <c r="K48" s="11">
        <v>0.625</v>
      </c>
      <c r="L48" s="16">
        <v>0.6451388888888888</v>
      </c>
      <c r="M48" s="89" t="s">
        <v>99</v>
      </c>
      <c r="N48" s="84">
        <v>2</v>
      </c>
      <c r="O48" s="83" t="s">
        <v>103</v>
      </c>
      <c r="P48" s="87" t="s">
        <v>111</v>
      </c>
    </row>
    <row r="49" spans="1:16" ht="13.5" customHeight="1">
      <c r="A49" s="81"/>
      <c r="B49" s="44">
        <v>0.13749999999999998</v>
      </c>
      <c r="C49" s="49">
        <v>0.13749999999999998</v>
      </c>
      <c r="D49" s="12">
        <v>0.13749999999999998</v>
      </c>
      <c r="E49" s="12">
        <v>0.13749999999999998</v>
      </c>
      <c r="F49" s="13">
        <v>0.13680555555555554</v>
      </c>
      <c r="G49" s="13"/>
      <c r="H49" s="13"/>
      <c r="I49" s="13">
        <v>0.13819444444444443</v>
      </c>
      <c r="J49" s="13">
        <v>0.13819444444444443</v>
      </c>
      <c r="K49" s="13">
        <v>0.15347222222222223</v>
      </c>
      <c r="L49" s="20">
        <v>0.1326388888888889</v>
      </c>
      <c r="M49" s="83"/>
      <c r="N49" s="84"/>
      <c r="O49" s="84"/>
      <c r="P49" s="87"/>
    </row>
    <row r="50" spans="1:16" ht="13.5" customHeight="1">
      <c r="A50" s="81">
        <v>24</v>
      </c>
      <c r="B50" s="68">
        <v>0.6381944444444444</v>
      </c>
      <c r="C50" s="70">
        <v>0.6381944444444444</v>
      </c>
      <c r="D50" s="67">
        <v>0.638888888888889</v>
      </c>
      <c r="E50" s="11">
        <v>0.638888888888889</v>
      </c>
      <c r="F50" s="11">
        <v>0.638888888888889</v>
      </c>
      <c r="G50" s="11"/>
      <c r="H50" s="22"/>
      <c r="I50" s="11">
        <v>0.6381944444444444</v>
      </c>
      <c r="J50" s="11">
        <v>0.6381944444444444</v>
      </c>
      <c r="K50" s="11">
        <v>0.6229166666666667</v>
      </c>
      <c r="L50" s="16">
        <v>0.642361111111111</v>
      </c>
      <c r="M50" s="89" t="s">
        <v>99</v>
      </c>
      <c r="N50" s="84" t="s">
        <v>106</v>
      </c>
      <c r="O50" s="83" t="s">
        <v>43</v>
      </c>
      <c r="P50" s="87" t="s">
        <v>112</v>
      </c>
    </row>
    <row r="51" spans="1:16" ht="13.5" customHeight="1">
      <c r="A51" s="81"/>
      <c r="B51" s="44">
        <v>0.05069444444444445</v>
      </c>
      <c r="C51" s="12">
        <v>0.14027777777777778</v>
      </c>
      <c r="D51" s="13">
        <v>0.13958333333333334</v>
      </c>
      <c r="E51" s="13">
        <v>0.13958333333333334</v>
      </c>
      <c r="F51" s="13">
        <v>0.13958333333333334</v>
      </c>
      <c r="G51" s="13"/>
      <c r="H51" s="13"/>
      <c r="I51" s="13">
        <v>0.14027777777777778</v>
      </c>
      <c r="J51" s="13">
        <v>0.14027777777777778</v>
      </c>
      <c r="K51" s="13">
        <v>0.15555555555555556</v>
      </c>
      <c r="L51" s="20">
        <v>0.13472222222222222</v>
      </c>
      <c r="M51" s="83"/>
      <c r="N51" s="84"/>
      <c r="O51" s="84"/>
      <c r="P51" s="87"/>
    </row>
    <row r="52" spans="1:16" ht="13.5" customHeight="1">
      <c r="A52" s="81">
        <v>25</v>
      </c>
      <c r="B52" s="68">
        <v>0.6375000000000001</v>
      </c>
      <c r="C52" s="67">
        <v>0.6361111111111112</v>
      </c>
      <c r="D52" s="11">
        <v>0.6361111111111112</v>
      </c>
      <c r="E52" s="11">
        <v>0.6368055555555555</v>
      </c>
      <c r="F52" s="11">
        <v>0.6368055555555555</v>
      </c>
      <c r="G52" s="11"/>
      <c r="H52" s="22"/>
      <c r="I52" s="11">
        <v>0.6354166666666666</v>
      </c>
      <c r="J52" s="11">
        <v>0.6354166666666666</v>
      </c>
      <c r="K52" s="11">
        <v>0.6201388888888889</v>
      </c>
      <c r="L52" s="16">
        <v>0.6395833333333333</v>
      </c>
      <c r="M52" s="89" t="s">
        <v>99</v>
      </c>
      <c r="N52" s="84">
        <v>2</v>
      </c>
      <c r="O52" s="83" t="s">
        <v>43</v>
      </c>
      <c r="P52" s="87" t="s">
        <v>113</v>
      </c>
    </row>
    <row r="53" spans="1:16" ht="13.5" customHeight="1">
      <c r="A53" s="81"/>
      <c r="B53" s="12">
        <v>0.14305555555555557</v>
      </c>
      <c r="C53" s="13">
        <v>0.1423611111111111</v>
      </c>
      <c r="D53" s="13">
        <v>0.14166666666666666</v>
      </c>
      <c r="E53" s="13">
        <v>0.14166666666666666</v>
      </c>
      <c r="F53" s="13">
        <v>0.14166666666666666</v>
      </c>
      <c r="G53" s="13"/>
      <c r="H53" s="13"/>
      <c r="I53" s="13">
        <v>0.1423611111111111</v>
      </c>
      <c r="J53" s="13">
        <v>0.1423611111111111</v>
      </c>
      <c r="K53" s="13">
        <v>0.15763888888888888</v>
      </c>
      <c r="L53" s="20">
        <v>0.13749999999999998</v>
      </c>
      <c r="M53" s="83"/>
      <c r="N53" s="84"/>
      <c r="O53" s="84"/>
      <c r="P53" s="87"/>
    </row>
    <row r="54" spans="1:16" ht="13.5" customHeight="1">
      <c r="A54" s="81">
        <v>26</v>
      </c>
      <c r="B54" s="27">
        <v>0.6333333333333333</v>
      </c>
      <c r="C54" s="11">
        <v>0.6333333333333333</v>
      </c>
      <c r="D54" s="11">
        <v>0.6340277777777777</v>
      </c>
      <c r="E54" s="11">
        <v>0.6340277777777777</v>
      </c>
      <c r="F54" s="11">
        <v>0.6354166666666666</v>
      </c>
      <c r="G54" s="11"/>
      <c r="H54" s="22"/>
      <c r="I54" s="11">
        <v>0.6333333333333333</v>
      </c>
      <c r="J54" s="11">
        <v>0.6333333333333333</v>
      </c>
      <c r="K54" s="35">
        <v>0.6173611111111111</v>
      </c>
      <c r="L54" s="16">
        <v>0.6375000000000001</v>
      </c>
      <c r="M54" s="89" t="s">
        <v>45</v>
      </c>
      <c r="N54" s="84">
        <v>2</v>
      </c>
      <c r="O54" s="83" t="s">
        <v>43</v>
      </c>
      <c r="P54" s="87" t="s">
        <v>114</v>
      </c>
    </row>
    <row r="55" spans="1:16" ht="13.5" customHeight="1">
      <c r="A55" s="81"/>
      <c r="B55" s="37">
        <v>0.14444444444444446</v>
      </c>
      <c r="C55" s="13">
        <v>0.14444444444444446</v>
      </c>
      <c r="D55" s="13">
        <v>0.14444444444444446</v>
      </c>
      <c r="E55" s="13">
        <v>0.14444444444444446</v>
      </c>
      <c r="F55" s="13">
        <v>0.14444444444444446</v>
      </c>
      <c r="G55" s="13"/>
      <c r="H55" s="13"/>
      <c r="I55" s="13">
        <v>0.1451388888888889</v>
      </c>
      <c r="J55" s="13">
        <v>0.14444444444444446</v>
      </c>
      <c r="K55" s="36">
        <v>0.16041666666666668</v>
      </c>
      <c r="L55" s="20">
        <v>0.13958333333333334</v>
      </c>
      <c r="M55" s="83"/>
      <c r="N55" s="84"/>
      <c r="O55" s="84"/>
      <c r="P55" s="87"/>
    </row>
    <row r="56" spans="1:16" ht="13.5" customHeight="1">
      <c r="A56" s="81">
        <v>27</v>
      </c>
      <c r="B56" s="11">
        <v>0.6319444444444444</v>
      </c>
      <c r="C56" s="11">
        <v>0.6305555555555555</v>
      </c>
      <c r="D56" s="11">
        <v>0.63125</v>
      </c>
      <c r="E56" s="11">
        <v>0.63125</v>
      </c>
      <c r="F56" s="11">
        <v>0.6319444444444444</v>
      </c>
      <c r="G56" s="11"/>
      <c r="H56" s="22">
        <v>0.65625</v>
      </c>
      <c r="I56" s="11">
        <v>0.6305555555555555</v>
      </c>
      <c r="J56" s="11">
        <v>0.6305555555555555</v>
      </c>
      <c r="K56" s="11">
        <v>0.6152777777777778</v>
      </c>
      <c r="L56" s="16">
        <v>0.6347222222222222</v>
      </c>
      <c r="M56" s="89" t="s">
        <v>104</v>
      </c>
      <c r="N56" s="84">
        <v>2</v>
      </c>
      <c r="O56" s="84" t="s">
        <v>43</v>
      </c>
      <c r="P56" s="87" t="s">
        <v>115</v>
      </c>
    </row>
    <row r="57" spans="1:16" ht="13.5" customHeight="1">
      <c r="A57" s="81"/>
      <c r="B57" s="13">
        <v>0.14652777777777778</v>
      </c>
      <c r="C57" s="13">
        <v>0.14652777777777778</v>
      </c>
      <c r="D57" s="13">
        <v>0.14652777777777778</v>
      </c>
      <c r="E57" s="13">
        <v>0.14652777777777778</v>
      </c>
      <c r="F57" s="13">
        <v>0.14652777777777778</v>
      </c>
      <c r="G57" s="13"/>
      <c r="H57" s="13">
        <v>0.7715277777777777</v>
      </c>
      <c r="I57" s="13">
        <v>0.14722222222222223</v>
      </c>
      <c r="J57" s="13">
        <v>0.14722222222222223</v>
      </c>
      <c r="K57" s="13">
        <v>0.1625</v>
      </c>
      <c r="L57" s="20">
        <v>0.14166666666666666</v>
      </c>
      <c r="M57" s="83"/>
      <c r="N57" s="84"/>
      <c r="O57" s="84"/>
      <c r="P57" s="87"/>
    </row>
    <row r="58" spans="1:16" ht="13.5" customHeight="1">
      <c r="A58" s="93">
        <v>28</v>
      </c>
      <c r="B58" s="11">
        <v>0.6284722222222222</v>
      </c>
      <c r="C58" s="11">
        <v>0.6284722222222222</v>
      </c>
      <c r="D58" s="15">
        <v>0.6291666666666667</v>
      </c>
      <c r="E58" s="15">
        <v>0.6291666666666667</v>
      </c>
      <c r="F58" s="11">
        <v>0.6291666666666667</v>
      </c>
      <c r="G58" s="11"/>
      <c r="H58" s="22">
        <v>0.6458333333333334</v>
      </c>
      <c r="I58" s="11">
        <v>0.6284722222222222</v>
      </c>
      <c r="J58" s="11">
        <v>0.6284722222222222</v>
      </c>
      <c r="K58" s="11">
        <v>0.6138888888888888</v>
      </c>
      <c r="L58" s="16">
        <v>0.6326388888888889</v>
      </c>
      <c r="M58" s="89" t="s">
        <v>33</v>
      </c>
      <c r="N58" s="84">
        <v>2</v>
      </c>
      <c r="O58" s="84" t="s">
        <v>33</v>
      </c>
      <c r="P58" s="87" t="s">
        <v>115</v>
      </c>
    </row>
    <row r="59" spans="1:16" ht="13.5" customHeight="1">
      <c r="A59" s="93"/>
      <c r="B59" s="13">
        <v>0.1486111111111111</v>
      </c>
      <c r="C59" s="13">
        <v>0.1486111111111111</v>
      </c>
      <c r="D59" s="24">
        <v>0.1486111111111111</v>
      </c>
      <c r="E59" s="24">
        <v>0.1486111111111111</v>
      </c>
      <c r="F59" s="13">
        <v>0.14791666666666667</v>
      </c>
      <c r="G59" s="13"/>
      <c r="H59" s="13">
        <v>0.8444444444444444</v>
      </c>
      <c r="I59" s="13">
        <v>0.14930555555555555</v>
      </c>
      <c r="J59" s="13">
        <v>0.14791666666666667</v>
      </c>
      <c r="K59" s="13">
        <v>0.1638888888888889</v>
      </c>
      <c r="L59" s="20">
        <v>0.14375000000000002</v>
      </c>
      <c r="M59" s="83"/>
      <c r="N59" s="84"/>
      <c r="O59" s="84"/>
      <c r="P59" s="87"/>
    </row>
    <row r="60" spans="1:16" ht="13.5" customHeight="1">
      <c r="A60" s="93">
        <v>29</v>
      </c>
      <c r="B60" s="11"/>
      <c r="C60" s="11"/>
      <c r="D60" s="15"/>
      <c r="E60" s="15"/>
      <c r="F60" s="11"/>
      <c r="G60" s="11"/>
      <c r="H60" s="22"/>
      <c r="I60" s="11"/>
      <c r="J60" s="11"/>
      <c r="K60" s="35">
        <v>0.6118055555555556</v>
      </c>
      <c r="L60" s="16"/>
      <c r="M60" s="89" t="s">
        <v>82</v>
      </c>
      <c r="N60" s="84">
        <v>3</v>
      </c>
      <c r="O60" s="84" t="s">
        <v>33</v>
      </c>
      <c r="P60" s="85" t="s">
        <v>93</v>
      </c>
    </row>
    <row r="61" spans="1:16" ht="13.5" customHeight="1">
      <c r="A61" s="93"/>
      <c r="B61" s="13"/>
      <c r="C61" s="13"/>
      <c r="D61" s="24"/>
      <c r="E61" s="24"/>
      <c r="F61" s="13"/>
      <c r="G61" s="13"/>
      <c r="H61" s="13"/>
      <c r="I61" s="13"/>
      <c r="J61" s="13"/>
      <c r="K61" s="36">
        <v>0.1673611111111111</v>
      </c>
      <c r="L61" s="20"/>
      <c r="M61" s="83"/>
      <c r="N61" s="84"/>
      <c r="O61" s="84"/>
      <c r="P61" s="86"/>
    </row>
    <row r="62" spans="1:16" ht="13.5" customHeight="1">
      <c r="A62" s="93">
        <v>30</v>
      </c>
      <c r="B62" s="11">
        <v>0.6326388888888889</v>
      </c>
      <c r="C62" s="11">
        <v>0.6243055555555556</v>
      </c>
      <c r="D62" s="11">
        <v>0.6243055555555556</v>
      </c>
      <c r="E62" s="11">
        <v>0.6243055555555556</v>
      </c>
      <c r="F62" s="11">
        <v>0.625</v>
      </c>
      <c r="G62" s="11"/>
      <c r="H62" s="22">
        <v>0.6458333333333334</v>
      </c>
      <c r="I62" s="11">
        <v>0.6347222222222222</v>
      </c>
      <c r="J62" s="11">
        <v>0.6347222222222222</v>
      </c>
      <c r="K62" s="11">
        <v>0.6069444444444444</v>
      </c>
      <c r="L62" s="16">
        <v>0.6277777777777778</v>
      </c>
      <c r="M62" s="89" t="s">
        <v>45</v>
      </c>
      <c r="N62" s="84">
        <v>1</v>
      </c>
      <c r="O62" s="84" t="s">
        <v>33</v>
      </c>
      <c r="P62" s="87" t="s">
        <v>117</v>
      </c>
    </row>
    <row r="63" spans="1:16" ht="13.5" customHeight="1">
      <c r="A63" s="93"/>
      <c r="B63" s="13">
        <v>0.15277777777777776</v>
      </c>
      <c r="C63" s="13">
        <v>0.15347222222222223</v>
      </c>
      <c r="D63" s="13">
        <v>0.15277777777777776</v>
      </c>
      <c r="E63" s="13">
        <v>0.15277777777777776</v>
      </c>
      <c r="F63" s="13">
        <v>0.15277777777777776</v>
      </c>
      <c r="G63" s="13"/>
      <c r="H63" s="13">
        <v>0.9791666666666666</v>
      </c>
      <c r="I63" s="13">
        <v>0.15347222222222223</v>
      </c>
      <c r="J63" s="13">
        <v>0.15347222222222223</v>
      </c>
      <c r="K63" s="13">
        <v>0.17013888888888887</v>
      </c>
      <c r="L63" s="20">
        <v>0.14791666666666667</v>
      </c>
      <c r="M63" s="83"/>
      <c r="N63" s="84"/>
      <c r="O63" s="84"/>
      <c r="P63" s="87"/>
    </row>
    <row r="64" spans="1:16" ht="15">
      <c r="A64" s="93">
        <v>31</v>
      </c>
      <c r="B64" s="11"/>
      <c r="C64" s="11"/>
      <c r="D64" s="11"/>
      <c r="E64" s="11"/>
      <c r="F64" s="11"/>
      <c r="G64" s="11"/>
      <c r="H64" s="11"/>
      <c r="I64" s="11"/>
      <c r="J64" s="11"/>
      <c r="K64" s="35"/>
      <c r="L64" s="16"/>
      <c r="M64" s="89"/>
      <c r="N64" s="84"/>
      <c r="O64" s="84"/>
      <c r="P64" s="87"/>
    </row>
    <row r="65" spans="1:16" ht="15">
      <c r="A65" s="93"/>
      <c r="B65" s="13"/>
      <c r="C65" s="13"/>
      <c r="D65" s="13"/>
      <c r="E65" s="13"/>
      <c r="F65" s="13"/>
      <c r="G65" s="13"/>
      <c r="H65" s="13"/>
      <c r="I65" s="13"/>
      <c r="J65" s="13"/>
      <c r="K65" s="36"/>
      <c r="L65" s="20"/>
      <c r="M65" s="83"/>
      <c r="N65" s="84"/>
      <c r="O65" s="84"/>
      <c r="P65" s="87"/>
    </row>
    <row r="66" spans="1:16" ht="17.25">
      <c r="A66" s="32" t="s">
        <v>18</v>
      </c>
      <c r="B66" s="33">
        <f>INT(COUNT(B4:B65)/2)</f>
        <v>24</v>
      </c>
      <c r="C66" s="33">
        <f aca="true" t="shared" si="0" ref="C66:L66">INT(COUNT(C4:C65)/2)</f>
        <v>24</v>
      </c>
      <c r="D66" s="33">
        <f t="shared" si="0"/>
        <v>24</v>
      </c>
      <c r="E66" s="33">
        <f t="shared" si="0"/>
        <v>24</v>
      </c>
      <c r="F66" s="33">
        <f t="shared" si="0"/>
        <v>24</v>
      </c>
      <c r="G66" s="33">
        <f t="shared" si="0"/>
        <v>0</v>
      </c>
      <c r="H66" s="33">
        <f t="shared" si="0"/>
        <v>13</v>
      </c>
      <c r="I66" s="33">
        <f t="shared" si="0"/>
        <v>24</v>
      </c>
      <c r="J66" s="33">
        <f t="shared" si="0"/>
        <v>24</v>
      </c>
      <c r="K66" s="33">
        <f t="shared" si="0"/>
        <v>30</v>
      </c>
      <c r="L66" s="33">
        <f t="shared" si="0"/>
        <v>24</v>
      </c>
      <c r="M66" s="31"/>
      <c r="N66" s="31"/>
      <c r="O66" s="31"/>
      <c r="P66" s="34" t="s">
        <v>69</v>
      </c>
    </row>
  </sheetData>
  <mergeCells count="160">
    <mergeCell ref="A64:A65"/>
    <mergeCell ref="M64:M65"/>
    <mergeCell ref="N64:N65"/>
    <mergeCell ref="O64:O65"/>
    <mergeCell ref="P64:P65"/>
    <mergeCell ref="A60:A61"/>
    <mergeCell ref="M60:M61"/>
    <mergeCell ref="N60:N61"/>
    <mergeCell ref="O60:O61"/>
    <mergeCell ref="P60:P61"/>
    <mergeCell ref="A62:A63"/>
    <mergeCell ref="M62:M63"/>
    <mergeCell ref="N62:N63"/>
    <mergeCell ref="O62:O63"/>
    <mergeCell ref="P62:P63"/>
    <mergeCell ref="A56:A57"/>
    <mergeCell ref="M56:M57"/>
    <mergeCell ref="N56:N57"/>
    <mergeCell ref="O56:O57"/>
    <mergeCell ref="P56:P57"/>
    <mergeCell ref="A58:A59"/>
    <mergeCell ref="M58:M59"/>
    <mergeCell ref="N58:N59"/>
    <mergeCell ref="O58:O59"/>
    <mergeCell ref="P58:P59"/>
    <mergeCell ref="A52:A53"/>
    <mergeCell ref="M52:M53"/>
    <mergeCell ref="N52:N53"/>
    <mergeCell ref="O52:O53"/>
    <mergeCell ref="P52:P53"/>
    <mergeCell ref="A54:A55"/>
    <mergeCell ref="M54:M55"/>
    <mergeCell ref="N54:N55"/>
    <mergeCell ref="O54:O55"/>
    <mergeCell ref="P54:P55"/>
    <mergeCell ref="A48:A49"/>
    <mergeCell ref="M48:M49"/>
    <mergeCell ref="N48:N49"/>
    <mergeCell ref="O48:O49"/>
    <mergeCell ref="P48:P49"/>
    <mergeCell ref="A50:A51"/>
    <mergeCell ref="M50:M51"/>
    <mergeCell ref="N50:N51"/>
    <mergeCell ref="O50:O51"/>
    <mergeCell ref="P50:P51"/>
    <mergeCell ref="A44:A45"/>
    <mergeCell ref="M44:M45"/>
    <mergeCell ref="N44:N45"/>
    <mergeCell ref="O44:O45"/>
    <mergeCell ref="P44:P45"/>
    <mergeCell ref="A46:A47"/>
    <mergeCell ref="M46:M47"/>
    <mergeCell ref="N46:N47"/>
    <mergeCell ref="O46:O47"/>
    <mergeCell ref="P46:P47"/>
    <mergeCell ref="A40:A41"/>
    <mergeCell ref="M40:M41"/>
    <mergeCell ref="N40:N41"/>
    <mergeCell ref="O40:O41"/>
    <mergeCell ref="P40:P41"/>
    <mergeCell ref="A42:A43"/>
    <mergeCell ref="M42:M43"/>
    <mergeCell ref="N42:N43"/>
    <mergeCell ref="O42:O43"/>
    <mergeCell ref="P42:P43"/>
    <mergeCell ref="A36:A37"/>
    <mergeCell ref="M36:M37"/>
    <mergeCell ref="N36:N37"/>
    <mergeCell ref="O36:O37"/>
    <mergeCell ref="P36:P37"/>
    <mergeCell ref="A38:A39"/>
    <mergeCell ref="M38:M39"/>
    <mergeCell ref="N38:N39"/>
    <mergeCell ref="O38:O39"/>
    <mergeCell ref="P38:P39"/>
    <mergeCell ref="A32:A33"/>
    <mergeCell ref="M32:M33"/>
    <mergeCell ref="N32:N33"/>
    <mergeCell ref="O32:O33"/>
    <mergeCell ref="P32:P33"/>
    <mergeCell ref="A34:A35"/>
    <mergeCell ref="M34:M35"/>
    <mergeCell ref="N34:N35"/>
    <mergeCell ref="O34:O35"/>
    <mergeCell ref="P34:P35"/>
    <mergeCell ref="A28:A29"/>
    <mergeCell ref="M28:M29"/>
    <mergeCell ref="N28:N29"/>
    <mergeCell ref="O28:O29"/>
    <mergeCell ref="P28:P29"/>
    <mergeCell ref="A30:A31"/>
    <mergeCell ref="M30:M31"/>
    <mergeCell ref="N30:N31"/>
    <mergeCell ref="O30:O31"/>
    <mergeCell ref="P30:P31"/>
    <mergeCell ref="A24:A25"/>
    <mergeCell ref="M24:M25"/>
    <mergeCell ref="N24:N25"/>
    <mergeCell ref="O24:O25"/>
    <mergeCell ref="P24:P25"/>
    <mergeCell ref="A26:A27"/>
    <mergeCell ref="M26:M27"/>
    <mergeCell ref="N26:N27"/>
    <mergeCell ref="O26:O27"/>
    <mergeCell ref="P26:P27"/>
    <mergeCell ref="A20:A21"/>
    <mergeCell ref="M20:M21"/>
    <mergeCell ref="N20:N21"/>
    <mergeCell ref="O20:O21"/>
    <mergeCell ref="P20:P21"/>
    <mergeCell ref="A22:A23"/>
    <mergeCell ref="M22:M23"/>
    <mergeCell ref="N22:N23"/>
    <mergeCell ref="O22:O23"/>
    <mergeCell ref="P22:P23"/>
    <mergeCell ref="A16:A17"/>
    <mergeCell ref="M16:M17"/>
    <mergeCell ref="N16:N17"/>
    <mergeCell ref="O16:O17"/>
    <mergeCell ref="P16:P17"/>
    <mergeCell ref="A18:A19"/>
    <mergeCell ref="M18:M19"/>
    <mergeCell ref="N18:N19"/>
    <mergeCell ref="O18:O19"/>
    <mergeCell ref="P18:P19"/>
    <mergeCell ref="A12:A13"/>
    <mergeCell ref="M12:M13"/>
    <mergeCell ref="N12:N13"/>
    <mergeCell ref="O12:O13"/>
    <mergeCell ref="P12:P13"/>
    <mergeCell ref="A14:A15"/>
    <mergeCell ref="M14:M15"/>
    <mergeCell ref="N14:N15"/>
    <mergeCell ref="O14:O15"/>
    <mergeCell ref="P14:P15"/>
    <mergeCell ref="A8:A9"/>
    <mergeCell ref="M8:M9"/>
    <mergeCell ref="N8:N9"/>
    <mergeCell ref="O8:O9"/>
    <mergeCell ref="P8:P9"/>
    <mergeCell ref="A10:A11"/>
    <mergeCell ref="M10:M11"/>
    <mergeCell ref="N10:N11"/>
    <mergeCell ref="O10:O11"/>
    <mergeCell ref="P10:P11"/>
    <mergeCell ref="P4:P5"/>
    <mergeCell ref="A6:A7"/>
    <mergeCell ref="M6:M7"/>
    <mergeCell ref="N6:N7"/>
    <mergeCell ref="O6:O7"/>
    <mergeCell ref="P6:P7"/>
    <mergeCell ref="A1:G1"/>
    <mergeCell ref="M1:M2"/>
    <mergeCell ref="N1:N2"/>
    <mergeCell ref="O1:O2"/>
    <mergeCell ref="A2:G2"/>
    <mergeCell ref="A4:A5"/>
    <mergeCell ref="M4:M5"/>
    <mergeCell ref="N4:N5"/>
    <mergeCell ref="O4:O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zoomScale="70" zoomScaleNormal="70" workbookViewId="0" topLeftCell="A1">
      <pane xSplit="1" ySplit="3" topLeftCell="B25" activePane="bottomRight" state="frozen"/>
      <selection pane="topRight" activeCell="B1" sqref="B1"/>
      <selection pane="bottomLeft" activeCell="A4" sqref="A4"/>
      <selection pane="bottomRight" activeCell="M8" sqref="M8:M9"/>
    </sheetView>
  </sheetViews>
  <sheetFormatPr defaultColWidth="9.140625" defaultRowHeight="15"/>
  <cols>
    <col min="6" max="6" width="10.421875" style="0" customWidth="1"/>
    <col min="9" max="9" width="10.8515625" style="0" customWidth="1"/>
    <col min="13" max="13" width="9.8515625" style="0" customWidth="1"/>
    <col min="16" max="16" width="43.421875" style="0" customWidth="1"/>
  </cols>
  <sheetData>
    <row r="1" spans="1:16" ht="15">
      <c r="A1" s="75" t="s">
        <v>27</v>
      </c>
      <c r="B1" s="76"/>
      <c r="C1" s="76"/>
      <c r="D1" s="76"/>
      <c r="E1" s="76"/>
      <c r="F1" s="76"/>
      <c r="G1" s="76"/>
      <c r="H1" s="1" t="s">
        <v>116</v>
      </c>
      <c r="I1" s="1"/>
      <c r="J1" s="1"/>
      <c r="K1" s="1"/>
      <c r="L1" s="1"/>
      <c r="M1" s="77" t="s">
        <v>19</v>
      </c>
      <c r="N1" s="78" t="s">
        <v>105</v>
      </c>
      <c r="O1" s="78" t="s">
        <v>23</v>
      </c>
      <c r="P1" s="2"/>
    </row>
    <row r="2" spans="1:16" ht="43.5" customHeight="1">
      <c r="A2" s="79" t="s">
        <v>1</v>
      </c>
      <c r="B2" s="79"/>
      <c r="C2" s="79"/>
      <c r="D2" s="79"/>
      <c r="E2" s="79"/>
      <c r="F2" s="79"/>
      <c r="G2" s="79"/>
      <c r="H2" s="3"/>
      <c r="I2" s="3"/>
      <c r="J2" s="3"/>
      <c r="K2" s="3"/>
      <c r="L2" s="3"/>
      <c r="M2" s="78"/>
      <c r="N2" s="78"/>
      <c r="O2" s="78"/>
      <c r="P2" s="3"/>
    </row>
    <row r="3" spans="1:16" ht="27.75" thickBot="1">
      <c r="A3" s="4" t="s">
        <v>2</v>
      </c>
      <c r="B3" s="55" t="s">
        <v>76</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43">
        <v>0.6222222222222222</v>
      </c>
      <c r="C4" s="48">
        <v>0.6215277777777778</v>
      </c>
      <c r="D4" s="48">
        <v>0.6222222222222222</v>
      </c>
      <c r="E4" s="48">
        <v>0.6291666666666667</v>
      </c>
      <c r="F4" s="10">
        <v>0.6222222222222222</v>
      </c>
      <c r="G4" s="10">
        <v>0.8618055555555556</v>
      </c>
      <c r="H4" s="10">
        <v>0.6458333333333334</v>
      </c>
      <c r="I4" s="10">
        <v>0.6215277777777778</v>
      </c>
      <c r="J4" s="10">
        <v>0.6215277777777778</v>
      </c>
      <c r="K4" s="10">
        <v>0.6069444444444444</v>
      </c>
      <c r="L4" s="10">
        <v>0.6256944444444444</v>
      </c>
      <c r="M4" s="94" t="s">
        <v>118</v>
      </c>
      <c r="N4" s="83">
        <v>1</v>
      </c>
      <c r="O4" s="83" t="s">
        <v>33</v>
      </c>
      <c r="P4" s="87" t="s">
        <v>119</v>
      </c>
    </row>
    <row r="5" spans="1:16" ht="13.5" customHeight="1">
      <c r="A5" s="81"/>
      <c r="B5" s="44">
        <v>0.1486111111111111</v>
      </c>
      <c r="C5" s="49">
        <v>0.15555555555555556</v>
      </c>
      <c r="D5" s="49">
        <v>0.15555555555555556</v>
      </c>
      <c r="E5" s="49">
        <v>0.15555555555555556</v>
      </c>
      <c r="F5" s="13">
        <v>0.15555555555555556</v>
      </c>
      <c r="G5" s="13">
        <v>0.9305555555555555</v>
      </c>
      <c r="H5" s="13">
        <v>0.05277777777777778</v>
      </c>
      <c r="I5" s="13">
        <v>0.15555555555555556</v>
      </c>
      <c r="J5" s="13">
        <v>0.15555555555555556</v>
      </c>
      <c r="K5" s="13">
        <v>0.17222222222222225</v>
      </c>
      <c r="L5" s="13">
        <v>0.15</v>
      </c>
      <c r="M5" s="83"/>
      <c r="N5" s="84"/>
      <c r="O5" s="84"/>
      <c r="P5" s="87"/>
    </row>
    <row r="6" spans="1:16" ht="13.5" customHeight="1">
      <c r="A6" s="81">
        <v>2</v>
      </c>
      <c r="B6" s="45"/>
      <c r="C6" s="65"/>
      <c r="D6" s="26"/>
      <c r="E6" s="26"/>
      <c r="F6" s="15"/>
      <c r="G6" s="15"/>
      <c r="H6" s="15"/>
      <c r="I6" s="15"/>
      <c r="J6" s="11"/>
      <c r="K6" s="11">
        <v>0.6048611111111112</v>
      </c>
      <c r="L6" s="16"/>
      <c r="M6" s="82" t="s">
        <v>82</v>
      </c>
      <c r="N6" s="83">
        <v>3</v>
      </c>
      <c r="O6" s="83" t="s">
        <v>33</v>
      </c>
      <c r="P6" s="85" t="s">
        <v>93</v>
      </c>
    </row>
    <row r="7" spans="1:16" ht="13.5" customHeight="1">
      <c r="A7" s="81"/>
      <c r="B7" s="46"/>
      <c r="C7" s="66"/>
      <c r="D7" s="50"/>
      <c r="E7" s="50"/>
      <c r="F7" s="18"/>
      <c r="G7" s="18"/>
      <c r="H7" s="18"/>
      <c r="I7" s="18"/>
      <c r="J7" s="19"/>
      <c r="K7" s="13">
        <v>0.17430555555555557</v>
      </c>
      <c r="L7" s="20"/>
      <c r="M7" s="83"/>
      <c r="N7" s="84"/>
      <c r="O7" s="84"/>
      <c r="P7" s="86"/>
    </row>
    <row r="8" spans="1:16" ht="13.5" customHeight="1">
      <c r="A8" s="81">
        <v>3</v>
      </c>
      <c r="B8" s="39">
        <v>0.6180555555555556</v>
      </c>
      <c r="C8" s="51">
        <v>0.6166666666666667</v>
      </c>
      <c r="D8" s="51">
        <v>0.6173611111111111</v>
      </c>
      <c r="E8" s="38">
        <v>0.6166666666666667</v>
      </c>
      <c r="F8" s="22">
        <v>0.6173611111111111</v>
      </c>
      <c r="G8" s="15">
        <v>0.9131944444444445</v>
      </c>
      <c r="H8" s="22"/>
      <c r="I8" s="22">
        <v>0.6166666666666667</v>
      </c>
      <c r="J8" s="22">
        <v>0.6166666666666667</v>
      </c>
      <c r="K8" s="22">
        <v>0.6013888888888889</v>
      </c>
      <c r="L8" s="22">
        <v>0.6243055555555556</v>
      </c>
      <c r="M8" s="89" t="s">
        <v>33</v>
      </c>
      <c r="N8" s="83">
        <v>1</v>
      </c>
      <c r="O8" s="83" t="s">
        <v>33</v>
      </c>
      <c r="P8" s="87" t="s">
        <v>120</v>
      </c>
    </row>
    <row r="9" spans="1:16" ht="13.5" customHeight="1">
      <c r="A9" s="81"/>
      <c r="B9" s="44">
        <v>0.15972222222222224</v>
      </c>
      <c r="C9" s="49">
        <v>0.15972222222222224</v>
      </c>
      <c r="D9" s="49">
        <v>0.15902777777777777</v>
      </c>
      <c r="E9" s="12">
        <v>0.15902777777777777</v>
      </c>
      <c r="F9" s="13">
        <v>0.15972222222222224</v>
      </c>
      <c r="G9" s="18">
        <v>0.9284722222222223</v>
      </c>
      <c r="H9" s="13"/>
      <c r="I9" s="13">
        <v>0.15972222222222224</v>
      </c>
      <c r="J9" s="13">
        <v>0.15972222222222224</v>
      </c>
      <c r="K9" s="13">
        <v>0.1763888888888889</v>
      </c>
      <c r="L9" s="13">
        <v>0.15416666666666667</v>
      </c>
      <c r="M9" s="83"/>
      <c r="N9" s="84"/>
      <c r="O9" s="84"/>
      <c r="P9" s="87"/>
    </row>
    <row r="10" spans="1:16" ht="13.5" customHeight="1">
      <c r="A10" s="81">
        <v>4</v>
      </c>
      <c r="B10" s="45">
        <v>0.6145833333333334</v>
      </c>
      <c r="C10" s="26">
        <v>0.6145833333333334</v>
      </c>
      <c r="D10" s="26">
        <v>0.6152777777777778</v>
      </c>
      <c r="E10" s="41">
        <v>0.6152777777777778</v>
      </c>
      <c r="F10" s="15">
        <v>0.6152777777777778</v>
      </c>
      <c r="G10" s="15"/>
      <c r="H10" s="15">
        <v>0.6354166666666666</v>
      </c>
      <c r="I10" s="15">
        <v>0.6145833333333334</v>
      </c>
      <c r="J10" s="11">
        <v>0.6145833333333334</v>
      </c>
      <c r="K10" s="11">
        <v>0.5986111111111111</v>
      </c>
      <c r="L10" s="16">
        <v>0.61875</v>
      </c>
      <c r="M10" s="89" t="s">
        <v>72</v>
      </c>
      <c r="N10" s="89">
        <v>3</v>
      </c>
      <c r="O10" s="89" t="s">
        <v>43</v>
      </c>
      <c r="P10" s="85" t="s">
        <v>80</v>
      </c>
    </row>
    <row r="11" spans="1:16" ht="13.5" customHeight="1">
      <c r="A11" s="81"/>
      <c r="B11" s="47">
        <v>0.16180555555555556</v>
      </c>
      <c r="C11" s="52">
        <v>0.16180555555555556</v>
      </c>
      <c r="D11" s="52">
        <v>0.16111111111111112</v>
      </c>
      <c r="E11" s="23">
        <v>0.16111111111111112</v>
      </c>
      <c r="F11" s="24">
        <v>0.16111111111111112</v>
      </c>
      <c r="G11" s="18"/>
      <c r="H11" s="24">
        <v>0.15694444444444444</v>
      </c>
      <c r="I11" s="24">
        <v>0.16180555555555556</v>
      </c>
      <c r="J11" s="13">
        <v>0.16180555555555556</v>
      </c>
      <c r="K11" s="13">
        <v>0.17777777777777778</v>
      </c>
      <c r="L11" s="20">
        <v>0.15625</v>
      </c>
      <c r="M11" s="83"/>
      <c r="N11" s="83"/>
      <c r="O11" s="83"/>
      <c r="P11" s="86"/>
    </row>
    <row r="12" spans="1:16" ht="13.5" customHeight="1">
      <c r="A12" s="81">
        <v>5</v>
      </c>
      <c r="B12" s="45">
        <v>0.6124999999999999</v>
      </c>
      <c r="C12" s="26">
        <v>0.6124999999999999</v>
      </c>
      <c r="D12" s="26">
        <v>0.6131944444444445</v>
      </c>
      <c r="E12" s="41">
        <v>0.6131944444444445</v>
      </c>
      <c r="F12" s="15">
        <v>0.6131944444444445</v>
      </c>
      <c r="G12" s="15"/>
      <c r="H12" s="15">
        <v>0.6354166666666666</v>
      </c>
      <c r="I12" s="15">
        <v>0.6124999999999999</v>
      </c>
      <c r="J12" s="11">
        <v>0.6124999999999999</v>
      </c>
      <c r="K12" s="26">
        <v>0.5965277777777778</v>
      </c>
      <c r="L12" s="16">
        <v>0.6166666666666667</v>
      </c>
      <c r="M12" s="89" t="s">
        <v>72</v>
      </c>
      <c r="N12" s="89">
        <v>3</v>
      </c>
      <c r="O12" s="89" t="s">
        <v>43</v>
      </c>
      <c r="P12" s="85" t="s">
        <v>80</v>
      </c>
    </row>
    <row r="13" spans="1:16" ht="13.5" customHeight="1">
      <c r="A13" s="81"/>
      <c r="B13" s="47">
        <v>0.1638888888888889</v>
      </c>
      <c r="C13" s="52">
        <v>0.1638888888888889</v>
      </c>
      <c r="D13" s="52">
        <v>0.16319444444444445</v>
      </c>
      <c r="E13" s="23">
        <v>0.16319444444444445</v>
      </c>
      <c r="F13" s="24">
        <v>0.1638888888888889</v>
      </c>
      <c r="G13" s="18"/>
      <c r="H13" s="24">
        <v>0.15694444444444444</v>
      </c>
      <c r="I13" s="24">
        <v>0.1638888888888889</v>
      </c>
      <c r="J13" s="13">
        <v>0.1638888888888889</v>
      </c>
      <c r="K13" s="13">
        <v>0.1798611111111111</v>
      </c>
      <c r="L13" s="20">
        <v>0.15833333333333333</v>
      </c>
      <c r="M13" s="83"/>
      <c r="N13" s="83"/>
      <c r="O13" s="83"/>
      <c r="P13" s="86"/>
    </row>
    <row r="14" spans="1:16" ht="13.5" customHeight="1">
      <c r="A14" s="81">
        <v>6</v>
      </c>
      <c r="B14" s="57">
        <v>0.611111111111111</v>
      </c>
      <c r="C14" s="59">
        <v>0.6104166666666667</v>
      </c>
      <c r="D14" s="64">
        <v>0.611111111111111</v>
      </c>
      <c r="E14" s="56">
        <v>0.611111111111111</v>
      </c>
      <c r="F14" s="26">
        <v>0.611111111111111</v>
      </c>
      <c r="G14" s="15"/>
      <c r="H14" s="15">
        <v>0.6354166666666666</v>
      </c>
      <c r="I14" s="11">
        <v>0.6104166666666667</v>
      </c>
      <c r="J14" s="11">
        <v>0.6104166666666667</v>
      </c>
      <c r="K14" s="11">
        <v>0.5944444444444444</v>
      </c>
      <c r="L14" s="16">
        <v>0.6145833333333334</v>
      </c>
      <c r="M14" s="94" t="s">
        <v>122</v>
      </c>
      <c r="N14" s="84">
        <v>3</v>
      </c>
      <c r="O14" s="84" t="s">
        <v>121</v>
      </c>
      <c r="P14" s="87" t="s">
        <v>123</v>
      </c>
    </row>
    <row r="15" spans="1:16" ht="13.5" customHeight="1">
      <c r="A15" s="81"/>
      <c r="B15" s="47">
        <v>0.16527777777777777</v>
      </c>
      <c r="C15" s="60">
        <v>0.16597222222222222</v>
      </c>
      <c r="D15" s="52">
        <v>0.16527777777777777</v>
      </c>
      <c r="E15" s="23">
        <v>0.16527777777777777</v>
      </c>
      <c r="F15" s="23">
        <v>0.16527777777777777</v>
      </c>
      <c r="G15" s="18"/>
      <c r="H15" s="24" t="s">
        <v>138</v>
      </c>
      <c r="I15" s="13">
        <v>0.16597222222222222</v>
      </c>
      <c r="J15" s="13">
        <v>0.16597222222222222</v>
      </c>
      <c r="K15" s="13">
        <v>0.18194444444444444</v>
      </c>
      <c r="L15" s="20">
        <v>0.16041666666666668</v>
      </c>
      <c r="M15" s="83"/>
      <c r="N15" s="84"/>
      <c r="O15" s="84"/>
      <c r="P15" s="87"/>
    </row>
    <row r="16" spans="1:16" ht="13.5" customHeight="1">
      <c r="A16" s="81">
        <v>7</v>
      </c>
      <c r="B16" s="58">
        <v>0.6083333333333333</v>
      </c>
      <c r="C16" s="61">
        <v>0.6083333333333333</v>
      </c>
      <c r="D16" s="51">
        <v>0.6090277777777778</v>
      </c>
      <c r="E16" s="38">
        <v>0.6090277777777778</v>
      </c>
      <c r="F16" s="22">
        <v>0.6090277777777778</v>
      </c>
      <c r="G16" s="22"/>
      <c r="H16" s="15">
        <v>0.625</v>
      </c>
      <c r="I16" s="22">
        <v>0.6083333333333333</v>
      </c>
      <c r="J16" s="22">
        <v>0.6083333333333333</v>
      </c>
      <c r="K16" s="22">
        <v>0.5916666666666667</v>
      </c>
      <c r="L16" s="22">
        <v>0.6124999999999999</v>
      </c>
      <c r="M16" s="95" t="s">
        <v>124</v>
      </c>
      <c r="N16" s="83" t="s">
        <v>125</v>
      </c>
      <c r="O16" s="84" t="s">
        <v>126</v>
      </c>
      <c r="P16" s="87" t="s">
        <v>127</v>
      </c>
    </row>
    <row r="17" spans="1:16" ht="13.5" customHeight="1">
      <c r="A17" s="81"/>
      <c r="B17" s="44">
        <v>0.16805555555555554</v>
      </c>
      <c r="C17" s="62">
        <v>0.16805555555555554</v>
      </c>
      <c r="D17" s="49">
        <v>0.1673611111111111</v>
      </c>
      <c r="E17" s="12">
        <v>0.1673611111111111</v>
      </c>
      <c r="F17" s="13">
        <v>0.1673611111111111</v>
      </c>
      <c r="G17" s="13"/>
      <c r="H17" s="13">
        <v>0.15625</v>
      </c>
      <c r="I17" s="13">
        <v>0.16805555555555554</v>
      </c>
      <c r="J17" s="13">
        <v>0.16805555555555554</v>
      </c>
      <c r="K17" s="13">
        <v>0.1840277777777778</v>
      </c>
      <c r="L17" s="13">
        <v>0.1625</v>
      </c>
      <c r="M17" s="83"/>
      <c r="N17" s="84"/>
      <c r="O17" s="84"/>
      <c r="P17" s="87"/>
    </row>
    <row r="18" spans="1:16" ht="13.5" customHeight="1">
      <c r="A18" s="81">
        <v>8</v>
      </c>
      <c r="B18" s="58">
        <v>0.6062500000000001</v>
      </c>
      <c r="C18" s="61">
        <v>0.6062500000000001</v>
      </c>
      <c r="D18" s="51">
        <v>0.6069444444444444</v>
      </c>
      <c r="E18" s="38">
        <v>0.6069444444444444</v>
      </c>
      <c r="F18" s="22">
        <v>0.6069444444444444</v>
      </c>
      <c r="G18" s="22"/>
      <c r="H18" s="15">
        <v>0.625</v>
      </c>
      <c r="I18" s="22">
        <v>0.6062500000000001</v>
      </c>
      <c r="J18" s="22">
        <v>0.6062500000000001</v>
      </c>
      <c r="K18" s="22">
        <v>0.6034722222222222</v>
      </c>
      <c r="L18" s="22">
        <v>0.6104166666666667</v>
      </c>
      <c r="M18" s="82" t="s">
        <v>129</v>
      </c>
      <c r="N18" s="83">
        <v>2</v>
      </c>
      <c r="O18" s="84" t="s">
        <v>130</v>
      </c>
      <c r="P18" s="87" t="s">
        <v>128</v>
      </c>
    </row>
    <row r="19" spans="1:16" ht="13.5" customHeight="1">
      <c r="A19" s="81"/>
      <c r="B19" s="12">
        <v>0.17013888888888887</v>
      </c>
      <c r="C19" s="62">
        <v>0.17013888888888887</v>
      </c>
      <c r="D19" s="49">
        <v>0.16944444444444443</v>
      </c>
      <c r="E19" s="12">
        <v>0.16944444444444443</v>
      </c>
      <c r="F19" s="13">
        <v>0.16944444444444443</v>
      </c>
      <c r="G19" s="13"/>
      <c r="H19" s="13">
        <v>0.15694444444444444</v>
      </c>
      <c r="I19" s="13">
        <v>0.17013888888888887</v>
      </c>
      <c r="J19" s="13">
        <v>0.17013888888888887</v>
      </c>
      <c r="K19" s="13">
        <v>0.18611111111111112</v>
      </c>
      <c r="L19" s="13">
        <v>0.16458333333333333</v>
      </c>
      <c r="M19" s="83"/>
      <c r="N19" s="84"/>
      <c r="O19" s="84"/>
      <c r="P19" s="87"/>
    </row>
    <row r="20" spans="1:16" ht="13.5" customHeight="1">
      <c r="A20" s="81">
        <v>9</v>
      </c>
      <c r="B20" s="21">
        <v>0.6048611111111112</v>
      </c>
      <c r="C20" s="63">
        <v>0.6041666666666666</v>
      </c>
      <c r="D20" s="38">
        <v>0.6048611111111112</v>
      </c>
      <c r="E20" s="22">
        <v>0.6048611111111112</v>
      </c>
      <c r="F20" s="22">
        <v>0.6048611111111112</v>
      </c>
      <c r="G20" s="22"/>
      <c r="H20" s="22">
        <v>0.625</v>
      </c>
      <c r="I20" s="22">
        <v>0.6041666666666666</v>
      </c>
      <c r="J20" s="22">
        <v>0.6041666666666666</v>
      </c>
      <c r="K20" s="22">
        <v>0.5875</v>
      </c>
      <c r="L20" s="22">
        <v>0.6083333333333333</v>
      </c>
      <c r="M20" s="82" t="s">
        <v>131</v>
      </c>
      <c r="N20" s="83" t="s">
        <v>132</v>
      </c>
      <c r="O20" s="84" t="s">
        <v>126</v>
      </c>
      <c r="P20" s="85" t="s">
        <v>133</v>
      </c>
    </row>
    <row r="21" spans="1:16" ht="13.5" customHeight="1">
      <c r="A21" s="81"/>
      <c r="B21" s="12">
        <v>0.17222222222222225</v>
      </c>
      <c r="C21" s="13">
        <v>0.17152777777777775</v>
      </c>
      <c r="D21" s="13">
        <v>0.17152777777777775</v>
      </c>
      <c r="E21" s="13">
        <v>0.17152777777777775</v>
      </c>
      <c r="F21" s="13">
        <v>0.17152777777777775</v>
      </c>
      <c r="G21" s="13"/>
      <c r="H21" s="13">
        <v>0.15625</v>
      </c>
      <c r="I21" s="13">
        <v>0.17222222222222225</v>
      </c>
      <c r="J21" s="13">
        <v>0.17222222222222225</v>
      </c>
      <c r="K21" s="13">
        <v>0.18819444444444444</v>
      </c>
      <c r="L21" s="13">
        <v>0.16666666666666666</v>
      </c>
      <c r="M21" s="83"/>
      <c r="N21" s="84"/>
      <c r="O21" s="84"/>
      <c r="P21" s="86"/>
    </row>
    <row r="22" spans="1:16" ht="13.5" customHeight="1">
      <c r="A22" s="81">
        <v>10</v>
      </c>
      <c r="B22" s="27">
        <v>0.6145833333333334</v>
      </c>
      <c r="C22" s="11">
        <v>0.6020833333333333</v>
      </c>
      <c r="D22" s="11">
        <v>0.6027777777777777</v>
      </c>
      <c r="E22" s="11">
        <v>0.6027777777777777</v>
      </c>
      <c r="F22" s="11">
        <v>0.6027777777777777</v>
      </c>
      <c r="G22" s="11"/>
      <c r="H22" s="11"/>
      <c r="I22" s="11">
        <v>0.6020833333333333</v>
      </c>
      <c r="J22" s="11">
        <v>0.6020833333333333</v>
      </c>
      <c r="K22" s="11">
        <v>0.5854166666666667</v>
      </c>
      <c r="L22" s="22">
        <v>0.6062500000000001</v>
      </c>
      <c r="M22" s="82" t="s">
        <v>122</v>
      </c>
      <c r="N22" s="83" t="s">
        <v>134</v>
      </c>
      <c r="O22" s="84" t="s">
        <v>130</v>
      </c>
      <c r="P22" s="87" t="s">
        <v>135</v>
      </c>
    </row>
    <row r="23" spans="1:16" ht="13.5" customHeight="1">
      <c r="A23" s="81"/>
      <c r="B23" s="12">
        <v>0.17361111111111113</v>
      </c>
      <c r="C23" s="13">
        <v>0.17361111111111113</v>
      </c>
      <c r="D23" s="13">
        <v>0.17361111111111113</v>
      </c>
      <c r="E23" s="13">
        <v>0.17361111111111113</v>
      </c>
      <c r="F23" s="13">
        <v>0.17361111111111113</v>
      </c>
      <c r="G23" s="13"/>
      <c r="H23" s="13"/>
      <c r="I23" s="13">
        <v>0.17430555555555557</v>
      </c>
      <c r="J23" s="13">
        <v>0.17430555555555557</v>
      </c>
      <c r="K23" s="13">
        <v>0.19027777777777777</v>
      </c>
      <c r="L23" s="13">
        <v>0.16874999999999998</v>
      </c>
      <c r="M23" s="83"/>
      <c r="N23" s="84"/>
      <c r="O23" s="84"/>
      <c r="P23" s="87"/>
    </row>
    <row r="24" spans="1:16" ht="13.5" customHeight="1">
      <c r="A24" s="81">
        <v>11</v>
      </c>
      <c r="B24" s="21">
        <v>0.6006944444444444</v>
      </c>
      <c r="C24" s="22">
        <v>0.7916666666666666</v>
      </c>
      <c r="D24" s="22">
        <v>0.7923611111111111</v>
      </c>
      <c r="E24" s="22">
        <v>0.7930555555555556</v>
      </c>
      <c r="F24" s="22">
        <v>0.7916666666666666</v>
      </c>
      <c r="G24" s="22"/>
      <c r="H24" s="22"/>
      <c r="I24" s="22"/>
      <c r="J24" s="22"/>
      <c r="K24" s="22">
        <v>0.5840277777777778</v>
      </c>
      <c r="L24" s="22">
        <v>0.7923611111111111</v>
      </c>
      <c r="M24" s="82" t="s">
        <v>131</v>
      </c>
      <c r="N24" s="83">
        <v>3</v>
      </c>
      <c r="O24" s="89" t="s">
        <v>130</v>
      </c>
      <c r="P24" s="85" t="s">
        <v>136</v>
      </c>
    </row>
    <row r="25" spans="1:16" ht="13.5" customHeight="1">
      <c r="A25" s="81"/>
      <c r="B25" s="12">
        <v>0.17569444444444446</v>
      </c>
      <c r="C25" s="13">
        <v>0.17569444444444446</v>
      </c>
      <c r="D25" s="13">
        <v>0.17569444444444446</v>
      </c>
      <c r="E25" s="13">
        <v>0.17569444444444446</v>
      </c>
      <c r="F25" s="13">
        <v>0.17500000000000002</v>
      </c>
      <c r="G25" s="13"/>
      <c r="H25" s="13"/>
      <c r="I25" s="13"/>
      <c r="J25" s="13"/>
      <c r="K25" s="13">
        <v>0.19236111111111112</v>
      </c>
      <c r="L25" s="13">
        <v>0.17013888888888887</v>
      </c>
      <c r="M25" s="83"/>
      <c r="N25" s="84"/>
      <c r="O25" s="83"/>
      <c r="P25" s="86"/>
    </row>
    <row r="26" spans="1:16" ht="13.5" customHeight="1">
      <c r="A26" s="81">
        <v>12</v>
      </c>
      <c r="B26" s="27">
        <v>0.5993055555555555</v>
      </c>
      <c r="C26" s="11"/>
      <c r="D26" s="11"/>
      <c r="E26" s="11"/>
      <c r="F26" s="11"/>
      <c r="G26" s="11"/>
      <c r="H26" s="11"/>
      <c r="I26" s="11"/>
      <c r="J26" s="11"/>
      <c r="K26" s="11">
        <v>0.5826388888888888</v>
      </c>
      <c r="L26" s="16"/>
      <c r="M26" s="82" t="s">
        <v>131</v>
      </c>
      <c r="N26" s="83">
        <v>3</v>
      </c>
      <c r="O26" s="89" t="s">
        <v>137</v>
      </c>
      <c r="P26" s="87" t="s">
        <v>141</v>
      </c>
    </row>
    <row r="27" spans="1:16" ht="13.5" customHeight="1">
      <c r="A27" s="81"/>
      <c r="B27" s="12">
        <v>0.17777777777777778</v>
      </c>
      <c r="C27" s="13"/>
      <c r="D27" s="13"/>
      <c r="E27" s="13"/>
      <c r="F27" s="13"/>
      <c r="G27" s="13"/>
      <c r="H27" s="13"/>
      <c r="I27" s="24"/>
      <c r="J27" s="13"/>
      <c r="K27" s="13">
        <v>0.19375</v>
      </c>
      <c r="L27" s="20"/>
      <c r="M27" s="83"/>
      <c r="N27" s="84"/>
      <c r="O27" s="83"/>
      <c r="P27" s="87"/>
    </row>
    <row r="28" spans="1:16" ht="13.5" customHeight="1">
      <c r="A28" s="81">
        <v>13</v>
      </c>
      <c r="B28" s="27">
        <v>0.5972222222222222</v>
      </c>
      <c r="C28" s="11"/>
      <c r="D28" s="11"/>
      <c r="E28" s="11"/>
      <c r="F28" s="11"/>
      <c r="G28" s="11"/>
      <c r="H28" s="11"/>
      <c r="I28" s="15"/>
      <c r="J28" s="11"/>
      <c r="K28" s="11">
        <v>0.5805555555555556</v>
      </c>
      <c r="L28" s="16"/>
      <c r="M28" s="82" t="s">
        <v>64</v>
      </c>
      <c r="N28" s="89">
        <v>3</v>
      </c>
      <c r="O28" s="89" t="s">
        <v>31</v>
      </c>
      <c r="P28" s="87" t="s">
        <v>140</v>
      </c>
    </row>
    <row r="29" spans="1:16" ht="13.5" customHeight="1">
      <c r="A29" s="81"/>
      <c r="B29" s="12">
        <v>0.17916666666666667</v>
      </c>
      <c r="C29" s="13"/>
      <c r="D29" s="13"/>
      <c r="E29" s="13"/>
      <c r="F29" s="13"/>
      <c r="G29" s="13"/>
      <c r="H29" s="13"/>
      <c r="I29" s="24"/>
      <c r="J29" s="13"/>
      <c r="K29" s="13">
        <v>0.19583333333333333</v>
      </c>
      <c r="L29" s="20"/>
      <c r="M29" s="83"/>
      <c r="N29" s="83"/>
      <c r="O29" s="83"/>
      <c r="P29" s="87"/>
    </row>
    <row r="30" spans="1:16" ht="13.5" customHeight="1">
      <c r="A30" s="81">
        <v>14</v>
      </c>
      <c r="B30" s="27">
        <v>0.5951388888888889</v>
      </c>
      <c r="C30" s="11"/>
      <c r="D30" s="11"/>
      <c r="E30" s="11"/>
      <c r="F30" s="11"/>
      <c r="G30" s="11"/>
      <c r="H30" s="11"/>
      <c r="I30" s="15"/>
      <c r="J30" s="15"/>
      <c r="K30" s="15">
        <v>0.5784722222222222</v>
      </c>
      <c r="L30" s="16"/>
      <c r="M30" s="82" t="s">
        <v>64</v>
      </c>
      <c r="N30" s="89">
        <v>3</v>
      </c>
      <c r="O30" s="89" t="s">
        <v>31</v>
      </c>
      <c r="P30" s="87" t="s">
        <v>142</v>
      </c>
    </row>
    <row r="31" spans="1:16" ht="13.5" customHeight="1">
      <c r="A31" s="81"/>
      <c r="B31" s="12">
        <v>0.18125</v>
      </c>
      <c r="C31" s="13"/>
      <c r="D31" s="13"/>
      <c r="E31" s="13"/>
      <c r="F31" s="13"/>
      <c r="G31" s="13"/>
      <c r="H31" s="13"/>
      <c r="I31" s="24"/>
      <c r="J31" s="13"/>
      <c r="K31" s="13">
        <v>0.19930555555555554</v>
      </c>
      <c r="L31" s="20"/>
      <c r="M31" s="83"/>
      <c r="N31" s="83"/>
      <c r="O31" s="83"/>
      <c r="P31" s="87"/>
    </row>
    <row r="32" spans="1:16" ht="13.5" customHeight="1">
      <c r="A32" s="81">
        <v>15</v>
      </c>
      <c r="B32" s="27">
        <v>0.7534722222222222</v>
      </c>
      <c r="C32" s="11">
        <v>0.7534722222222222</v>
      </c>
      <c r="D32" s="11">
        <v>0.7534722222222222</v>
      </c>
      <c r="E32" s="11">
        <v>0.7534722222222222</v>
      </c>
      <c r="F32" s="11">
        <v>0.7527777777777778</v>
      </c>
      <c r="G32" s="11"/>
      <c r="H32" s="11"/>
      <c r="I32" s="15">
        <v>0.7555555555555555</v>
      </c>
      <c r="J32" s="15">
        <v>0.7555555555555555</v>
      </c>
      <c r="K32" s="11">
        <v>0.5770833333333333</v>
      </c>
      <c r="L32" s="16">
        <v>0.7541666666666668</v>
      </c>
      <c r="M32" s="82" t="s">
        <v>64</v>
      </c>
      <c r="N32" s="84">
        <v>3</v>
      </c>
      <c r="O32" s="84" t="s">
        <v>139</v>
      </c>
      <c r="P32" s="87" t="s">
        <v>143</v>
      </c>
    </row>
    <row r="33" spans="1:16" ht="13.5" customHeight="1">
      <c r="A33" s="81"/>
      <c r="B33" s="12">
        <v>0.18333333333333335</v>
      </c>
      <c r="C33" s="13">
        <v>0.18333333333333335</v>
      </c>
      <c r="D33" s="13">
        <v>0.18333333333333335</v>
      </c>
      <c r="E33" s="13">
        <v>0.18333333333333335</v>
      </c>
      <c r="F33" s="13">
        <v>0.18333333333333335</v>
      </c>
      <c r="G33" s="13"/>
      <c r="H33" s="13"/>
      <c r="I33" s="13">
        <v>0.1840277777777778</v>
      </c>
      <c r="J33" s="13">
        <v>0.1840277777777778</v>
      </c>
      <c r="K33" s="13">
        <v>0.19930555555555554</v>
      </c>
      <c r="L33" s="20">
        <v>0.17777777777777778</v>
      </c>
      <c r="M33" s="83"/>
      <c r="N33" s="84"/>
      <c r="O33" s="84"/>
      <c r="P33" s="87"/>
    </row>
    <row r="34" spans="1:16" ht="13.5" customHeight="1">
      <c r="A34" s="81">
        <v>16</v>
      </c>
      <c r="B34" s="68"/>
      <c r="C34" s="67"/>
      <c r="D34" s="11"/>
      <c r="E34" s="11"/>
      <c r="F34" s="11"/>
      <c r="G34" s="11"/>
      <c r="H34" s="11"/>
      <c r="I34" s="11"/>
      <c r="J34" s="11"/>
      <c r="K34" s="11">
        <v>0.5750000000000001</v>
      </c>
      <c r="L34" s="16"/>
      <c r="M34" s="82" t="s">
        <v>64</v>
      </c>
      <c r="N34" s="84">
        <v>3</v>
      </c>
      <c r="O34" s="84" t="s">
        <v>139</v>
      </c>
      <c r="P34" s="90" t="s">
        <v>144</v>
      </c>
    </row>
    <row r="35" spans="1:16" ht="13.5" customHeight="1">
      <c r="A35" s="81"/>
      <c r="B35" s="44"/>
      <c r="C35" s="12"/>
      <c r="D35" s="13"/>
      <c r="E35" s="13"/>
      <c r="F35" s="13"/>
      <c r="G35" s="13"/>
      <c r="H35" s="13"/>
      <c r="I35" s="13"/>
      <c r="J35" s="13"/>
      <c r="K35" s="13">
        <v>0.2027777777777778</v>
      </c>
      <c r="L35" s="28"/>
      <c r="M35" s="83"/>
      <c r="N35" s="84"/>
      <c r="O35" s="84"/>
      <c r="P35" s="91"/>
    </row>
    <row r="36" spans="1:16" ht="13.5" customHeight="1">
      <c r="A36" s="81">
        <v>17</v>
      </c>
      <c r="B36" s="58"/>
      <c r="C36" s="38"/>
      <c r="D36" s="22"/>
      <c r="E36" s="22"/>
      <c r="F36" s="22"/>
      <c r="G36" s="11"/>
      <c r="H36" s="22"/>
      <c r="I36" s="22"/>
      <c r="J36" s="22"/>
      <c r="K36" s="22">
        <v>0.5729166666666666</v>
      </c>
      <c r="L36" s="29"/>
      <c r="M36" s="82" t="s">
        <v>64</v>
      </c>
      <c r="N36" s="83">
        <v>3</v>
      </c>
      <c r="O36" s="84" t="s">
        <v>139</v>
      </c>
      <c r="P36" s="87" t="s">
        <v>145</v>
      </c>
    </row>
    <row r="37" spans="1:16" ht="13.5" customHeight="1">
      <c r="A37" s="81"/>
      <c r="B37" s="44"/>
      <c r="C37" s="12"/>
      <c r="D37" s="13"/>
      <c r="E37" s="13"/>
      <c r="F37" s="13"/>
      <c r="G37" s="13"/>
      <c r="H37" s="13"/>
      <c r="I37" s="13"/>
      <c r="J37" s="13"/>
      <c r="K37" s="13">
        <v>0.16666666666666666</v>
      </c>
      <c r="L37" s="20"/>
      <c r="M37" s="83"/>
      <c r="N37" s="84"/>
      <c r="O37" s="84"/>
      <c r="P37" s="87"/>
    </row>
    <row r="38" spans="1:16" ht="13.5" customHeight="1">
      <c r="A38" s="81">
        <v>18</v>
      </c>
      <c r="B38" s="58">
        <v>0.5881944444444445</v>
      </c>
      <c r="C38" s="38">
        <v>0.5881944444444445</v>
      </c>
      <c r="D38" s="22">
        <v>0.5875</v>
      </c>
      <c r="E38" s="22">
        <v>0.5916666666666667</v>
      </c>
      <c r="F38" s="22">
        <v>0.5875</v>
      </c>
      <c r="G38" s="11"/>
      <c r="H38" s="22"/>
      <c r="I38" s="22">
        <v>0.5868055555555556</v>
      </c>
      <c r="J38" s="22">
        <v>0.5868055555555556</v>
      </c>
      <c r="K38" s="22">
        <v>0.5715277777777777</v>
      </c>
      <c r="L38" s="22">
        <v>0.5916666666666667</v>
      </c>
      <c r="M38" s="82" t="s">
        <v>148</v>
      </c>
      <c r="N38" s="83">
        <v>3</v>
      </c>
      <c r="O38" s="84" t="s">
        <v>146</v>
      </c>
      <c r="P38" s="87" t="s">
        <v>149</v>
      </c>
    </row>
    <row r="39" spans="1:16" ht="13.5" customHeight="1">
      <c r="A39" s="81"/>
      <c r="B39" s="44">
        <v>0.18888888888888888</v>
      </c>
      <c r="C39" s="12">
        <v>0.18888888888888888</v>
      </c>
      <c r="D39" s="13">
        <v>0.18888888888888888</v>
      </c>
      <c r="E39" s="13">
        <v>0.18888888888888888</v>
      </c>
      <c r="F39" s="13">
        <v>0.18888888888888888</v>
      </c>
      <c r="G39" s="13"/>
      <c r="H39" s="13"/>
      <c r="I39" s="13">
        <v>0.18888888888888888</v>
      </c>
      <c r="J39" s="13">
        <v>0.18888888888888888</v>
      </c>
      <c r="K39" s="13">
        <v>0.20694444444444446</v>
      </c>
      <c r="L39" s="13">
        <v>0.18333333333333335</v>
      </c>
      <c r="M39" s="83"/>
      <c r="N39" s="84"/>
      <c r="O39" s="84"/>
      <c r="P39" s="87"/>
    </row>
    <row r="40" spans="1:16" ht="13.5" customHeight="1">
      <c r="A40" s="81">
        <v>19</v>
      </c>
      <c r="B40" s="68">
        <v>0.5861111111111111</v>
      </c>
      <c r="C40" s="67">
        <v>0.5854166666666667</v>
      </c>
      <c r="D40" s="11">
        <v>0.5861111111111111</v>
      </c>
      <c r="E40" s="11">
        <v>0.5861111111111111</v>
      </c>
      <c r="F40" s="11">
        <v>0.5861111111111111</v>
      </c>
      <c r="G40" s="11"/>
      <c r="H40" s="11"/>
      <c r="I40" s="11">
        <v>0.5854166666666667</v>
      </c>
      <c r="J40" s="11">
        <v>0.5854166666666667</v>
      </c>
      <c r="K40" s="11">
        <v>0.56875</v>
      </c>
      <c r="L40" s="16">
        <v>0.5902777777777778</v>
      </c>
      <c r="M40" s="89" t="s">
        <v>31</v>
      </c>
      <c r="N40" s="83">
        <v>2</v>
      </c>
      <c r="O40" s="84" t="s">
        <v>147</v>
      </c>
      <c r="P40" s="87" t="s">
        <v>151</v>
      </c>
    </row>
    <row r="41" spans="1:16" ht="13.5" customHeight="1">
      <c r="A41" s="81"/>
      <c r="B41" s="44">
        <v>0.19027777777777777</v>
      </c>
      <c r="C41" s="12">
        <v>0.19027777777777777</v>
      </c>
      <c r="D41" s="13">
        <v>0.19027777777777777</v>
      </c>
      <c r="E41" s="13">
        <v>0.19027777777777777</v>
      </c>
      <c r="F41" s="13">
        <v>0.19027777777777777</v>
      </c>
      <c r="G41" s="13"/>
      <c r="H41" s="13"/>
      <c r="I41" s="13">
        <v>0.1909722222222222</v>
      </c>
      <c r="J41" s="13">
        <v>0.1909722222222222</v>
      </c>
      <c r="K41" s="13">
        <v>0.2076388888888889</v>
      </c>
      <c r="L41" s="20">
        <v>0.18472222222222223</v>
      </c>
      <c r="M41" s="83"/>
      <c r="N41" s="84"/>
      <c r="O41" s="84"/>
      <c r="P41" s="87"/>
    </row>
    <row r="42" spans="1:16" ht="13.5" customHeight="1">
      <c r="A42" s="81">
        <v>20</v>
      </c>
      <c r="B42" s="68">
        <v>0.5847222222222223</v>
      </c>
      <c r="C42" s="67">
        <v>0.5840277777777778</v>
      </c>
      <c r="D42" s="11">
        <v>0.5847222222222223</v>
      </c>
      <c r="E42" s="11">
        <v>0.5847222222222223</v>
      </c>
      <c r="F42" s="11">
        <v>0.5847222222222223</v>
      </c>
      <c r="G42" s="11"/>
      <c r="H42" s="11"/>
      <c r="I42" s="11">
        <v>0.5833333333333334</v>
      </c>
      <c r="J42" s="11">
        <v>0.5833333333333334</v>
      </c>
      <c r="K42" s="11">
        <v>0.5666666666666667</v>
      </c>
      <c r="L42" s="16">
        <v>0.5881944444444445</v>
      </c>
      <c r="M42" s="89" t="s">
        <v>172</v>
      </c>
      <c r="N42" s="84">
        <v>3</v>
      </c>
      <c r="O42" s="83" t="s">
        <v>150</v>
      </c>
      <c r="P42" s="87" t="s">
        <v>152</v>
      </c>
    </row>
    <row r="43" spans="1:16" ht="13.5" customHeight="1">
      <c r="A43" s="81"/>
      <c r="B43" s="69">
        <v>0.19166666666666665</v>
      </c>
      <c r="C43" s="12">
        <v>0.19236111111111112</v>
      </c>
      <c r="D43" s="13">
        <v>0.19166666666666665</v>
      </c>
      <c r="E43" s="13">
        <v>0.19166666666666665</v>
      </c>
      <c r="F43" s="13">
        <v>0.19166666666666665</v>
      </c>
      <c r="G43" s="13"/>
      <c r="H43" s="13"/>
      <c r="I43" s="13">
        <v>0.19236111111111112</v>
      </c>
      <c r="J43" s="13">
        <v>0.19236111111111112</v>
      </c>
      <c r="K43" s="13">
        <v>0.20972222222222223</v>
      </c>
      <c r="L43" s="20">
        <v>0.18680555555555556</v>
      </c>
      <c r="M43" s="83"/>
      <c r="N43" s="84"/>
      <c r="O43" s="84"/>
      <c r="P43" s="87"/>
    </row>
    <row r="44" spans="1:16" ht="13.5" customHeight="1">
      <c r="A44" s="81">
        <v>21</v>
      </c>
      <c r="B44" s="68">
        <v>0.5819444444444445</v>
      </c>
      <c r="C44" s="67">
        <v>0.5819444444444445</v>
      </c>
      <c r="D44" s="11">
        <v>0.5826388888888888</v>
      </c>
      <c r="E44" s="11">
        <v>0.5826388888888888</v>
      </c>
      <c r="F44" s="11">
        <v>0.5826388888888888</v>
      </c>
      <c r="G44" s="11"/>
      <c r="H44" s="11"/>
      <c r="I44" s="11">
        <v>0.5819444444444445</v>
      </c>
      <c r="J44" s="11">
        <v>0.5819444444444445</v>
      </c>
      <c r="K44" s="11">
        <v>0.5652777777777778</v>
      </c>
      <c r="L44" s="16">
        <v>0.5868055555555556</v>
      </c>
      <c r="M44" s="89" t="s">
        <v>154</v>
      </c>
      <c r="N44" s="84">
        <v>3</v>
      </c>
      <c r="O44" s="83" t="s">
        <v>150</v>
      </c>
      <c r="P44" s="87" t="s">
        <v>157</v>
      </c>
    </row>
    <row r="45" spans="1:16" ht="13.5" customHeight="1">
      <c r="A45" s="81"/>
      <c r="B45" s="44">
        <v>0.19375</v>
      </c>
      <c r="C45" s="12">
        <v>0.19375</v>
      </c>
      <c r="D45" s="13">
        <v>0.19375</v>
      </c>
      <c r="E45" s="13">
        <v>0.19375</v>
      </c>
      <c r="F45" s="13">
        <v>0.19375</v>
      </c>
      <c r="G45" s="13"/>
      <c r="H45" s="13"/>
      <c r="I45" s="13">
        <v>0.19444444444444445</v>
      </c>
      <c r="J45" s="13">
        <v>0.19444444444444445</v>
      </c>
      <c r="K45" s="13">
        <v>0.2111111111111111</v>
      </c>
      <c r="L45" s="20">
        <v>0.18819444444444444</v>
      </c>
      <c r="M45" s="83"/>
      <c r="N45" s="84"/>
      <c r="O45" s="84"/>
      <c r="P45" s="87"/>
    </row>
    <row r="46" spans="1:16" ht="13.5" customHeight="1">
      <c r="A46" s="81">
        <v>22</v>
      </c>
      <c r="B46" s="68"/>
      <c r="C46" s="67"/>
      <c r="D46" s="11"/>
      <c r="E46" s="11"/>
      <c r="F46" s="11">
        <v>0.5812499999999999</v>
      </c>
      <c r="G46" s="11"/>
      <c r="H46" s="11"/>
      <c r="I46" s="11"/>
      <c r="J46" s="11"/>
      <c r="K46" s="11">
        <v>0.5631944444444444</v>
      </c>
      <c r="L46" s="16"/>
      <c r="M46" s="89" t="s">
        <v>153</v>
      </c>
      <c r="N46" s="84">
        <v>3</v>
      </c>
      <c r="O46" s="83" t="s">
        <v>155</v>
      </c>
      <c r="P46" s="87" t="s">
        <v>158</v>
      </c>
    </row>
    <row r="47" spans="1:16" ht="13.5" customHeight="1">
      <c r="A47" s="81"/>
      <c r="B47" s="44"/>
      <c r="C47" s="53"/>
      <c r="D47" s="12"/>
      <c r="E47" s="13"/>
      <c r="F47" s="13">
        <v>0.1951388888888889</v>
      </c>
      <c r="G47" s="13"/>
      <c r="H47" s="13"/>
      <c r="I47" s="13"/>
      <c r="J47" s="13"/>
      <c r="K47" s="13">
        <v>0.21319444444444444</v>
      </c>
      <c r="L47" s="20"/>
      <c r="M47" s="83"/>
      <c r="N47" s="84"/>
      <c r="O47" s="84"/>
      <c r="P47" s="87"/>
    </row>
    <row r="48" spans="1:16" ht="13.5" customHeight="1">
      <c r="A48" s="81">
        <v>23</v>
      </c>
      <c r="B48" s="68">
        <v>0.7138888888888889</v>
      </c>
      <c r="C48" s="70">
        <v>0.7131944444444445</v>
      </c>
      <c r="D48" s="70">
        <v>0.7145833333333332</v>
      </c>
      <c r="E48" s="67">
        <v>0.7152777777777778</v>
      </c>
      <c r="F48" s="11">
        <v>0.579861111111111</v>
      </c>
      <c r="G48" s="11"/>
      <c r="H48" s="22"/>
      <c r="I48" s="11">
        <v>0.7152777777777778</v>
      </c>
      <c r="J48" s="11">
        <v>0.7159722222222222</v>
      </c>
      <c r="K48" s="11">
        <v>0.5611111111111111</v>
      </c>
      <c r="L48" s="16">
        <v>0.7145833333333332</v>
      </c>
      <c r="M48" s="89" t="s">
        <v>154</v>
      </c>
      <c r="N48" s="84">
        <v>3</v>
      </c>
      <c r="O48" s="83" t="s">
        <v>155</v>
      </c>
      <c r="P48" s="87" t="s">
        <v>159</v>
      </c>
    </row>
    <row r="49" spans="1:16" ht="13.5" customHeight="1">
      <c r="A49" s="81"/>
      <c r="B49" s="44">
        <v>0.19652777777777777</v>
      </c>
      <c r="C49" s="49">
        <v>0.19722222222222222</v>
      </c>
      <c r="D49" s="12">
        <v>0.19652777777777777</v>
      </c>
      <c r="E49" s="12">
        <v>0.19652777777777777</v>
      </c>
      <c r="F49" s="13">
        <v>0.19652777777777777</v>
      </c>
      <c r="G49" s="13"/>
      <c r="H49" s="13"/>
      <c r="I49" s="13">
        <v>0.19722222222222222</v>
      </c>
      <c r="J49" s="13">
        <v>0.19722222222222222</v>
      </c>
      <c r="K49" s="13">
        <v>0.2152777777777778</v>
      </c>
      <c r="L49" s="20">
        <v>0.19166666666666665</v>
      </c>
      <c r="M49" s="83"/>
      <c r="N49" s="84"/>
      <c r="O49" s="84"/>
      <c r="P49" s="87"/>
    </row>
    <row r="50" spans="1:16" ht="13.5" customHeight="1">
      <c r="A50" s="81">
        <v>24</v>
      </c>
      <c r="B50" s="68">
        <v>0.6826388888888889</v>
      </c>
      <c r="C50" s="70">
        <v>0.688888888888889</v>
      </c>
      <c r="D50" s="67">
        <v>0.6895833333333333</v>
      </c>
      <c r="E50" s="11">
        <v>0.688888888888889</v>
      </c>
      <c r="F50" s="11">
        <v>0.6819444444444445</v>
      </c>
      <c r="G50" s="11"/>
      <c r="H50" s="22"/>
      <c r="I50" s="11">
        <v>0.6895833333333333</v>
      </c>
      <c r="J50" s="11">
        <v>0.6895833333333333</v>
      </c>
      <c r="K50" s="11">
        <v>0.5597222222222222</v>
      </c>
      <c r="L50" s="16">
        <v>0.688888888888889</v>
      </c>
      <c r="M50" s="89" t="s">
        <v>154</v>
      </c>
      <c r="N50" s="84">
        <v>3</v>
      </c>
      <c r="O50" s="83" t="s">
        <v>156</v>
      </c>
      <c r="P50" s="87" t="s">
        <v>160</v>
      </c>
    </row>
    <row r="51" spans="1:16" ht="13.5" customHeight="1">
      <c r="A51" s="81"/>
      <c r="B51" s="44">
        <v>0.1986111111111111</v>
      </c>
      <c r="C51" s="12">
        <v>0.1986111111111111</v>
      </c>
      <c r="D51" s="13">
        <v>0.1986111111111111</v>
      </c>
      <c r="E51" s="13">
        <v>0.1986111111111111</v>
      </c>
      <c r="F51" s="13">
        <v>0.19791666666666666</v>
      </c>
      <c r="G51" s="13"/>
      <c r="H51" s="13"/>
      <c r="I51" s="13">
        <v>0.19930555555555554</v>
      </c>
      <c r="J51" s="13">
        <v>0.19930555555555554</v>
      </c>
      <c r="K51" s="13">
        <v>0.21666666666666667</v>
      </c>
      <c r="L51" s="20">
        <v>0.19305555555555554</v>
      </c>
      <c r="M51" s="83"/>
      <c r="N51" s="84"/>
      <c r="O51" s="84"/>
      <c r="P51" s="87"/>
    </row>
    <row r="52" spans="1:16" ht="13.5" customHeight="1">
      <c r="A52" s="81">
        <v>25</v>
      </c>
      <c r="B52" s="68">
        <v>0.5770833333333333</v>
      </c>
      <c r="C52" s="67">
        <v>0.576388888888889</v>
      </c>
      <c r="D52" s="11">
        <v>0.5770833333333333</v>
      </c>
      <c r="E52" s="11">
        <v>0.5770833333333333</v>
      </c>
      <c r="F52" s="11">
        <v>0.5770833333333333</v>
      </c>
      <c r="G52" s="11"/>
      <c r="H52" s="22">
        <v>0.6041666666666666</v>
      </c>
      <c r="I52" s="11">
        <v>0.5756944444444444</v>
      </c>
      <c r="J52" s="11">
        <v>0.5756944444444444</v>
      </c>
      <c r="K52" s="11">
        <v>0.5583333333333333</v>
      </c>
      <c r="L52" s="16">
        <v>0.5805555555555556</v>
      </c>
      <c r="M52" s="89" t="s">
        <v>31</v>
      </c>
      <c r="N52" s="84">
        <v>1</v>
      </c>
      <c r="O52" s="83" t="s">
        <v>155</v>
      </c>
      <c r="P52" s="87" t="s">
        <v>161</v>
      </c>
    </row>
    <row r="53" spans="1:16" ht="13.5" customHeight="1">
      <c r="A53" s="81"/>
      <c r="B53" s="12">
        <v>0.19999999999999998</v>
      </c>
      <c r="C53" s="13">
        <v>0.19999999999999998</v>
      </c>
      <c r="D53" s="13">
        <v>0.19999999999999998</v>
      </c>
      <c r="E53" s="13">
        <v>0.19999999999999998</v>
      </c>
      <c r="F53" s="13">
        <v>0.19930555555555554</v>
      </c>
      <c r="G53" s="13"/>
      <c r="H53" s="13">
        <v>0.7395833333333334</v>
      </c>
      <c r="I53" s="13">
        <v>0.20069444444444443</v>
      </c>
      <c r="J53" s="13">
        <v>0.20069444444444443</v>
      </c>
      <c r="K53" s="13">
        <v>0.21805555555555556</v>
      </c>
      <c r="L53" s="20">
        <v>0.19444444444444445</v>
      </c>
      <c r="M53" s="83"/>
      <c r="N53" s="84"/>
      <c r="O53" s="84"/>
      <c r="P53" s="87"/>
    </row>
    <row r="54" spans="1:16" ht="13.5" customHeight="1">
      <c r="A54" s="81">
        <v>26</v>
      </c>
      <c r="B54" s="27">
        <v>0.5750000000000001</v>
      </c>
      <c r="C54" s="11">
        <v>0.5750000000000001</v>
      </c>
      <c r="D54" s="11">
        <v>0.5756944444444444</v>
      </c>
      <c r="E54" s="11">
        <v>0.5756944444444444</v>
      </c>
      <c r="F54" s="11">
        <v>0.5756944444444444</v>
      </c>
      <c r="G54" s="11"/>
      <c r="H54" s="22">
        <v>0.59375</v>
      </c>
      <c r="I54" s="11">
        <v>0.5743055555555555</v>
      </c>
      <c r="J54" s="11">
        <v>0.5743055555555555</v>
      </c>
      <c r="K54" s="35">
        <v>0.5569444444444445</v>
      </c>
      <c r="L54" s="16">
        <v>0.5791666666666667</v>
      </c>
      <c r="M54" s="89" t="s">
        <v>162</v>
      </c>
      <c r="N54" s="84">
        <v>1</v>
      </c>
      <c r="O54" s="83" t="s">
        <v>162</v>
      </c>
      <c r="P54" s="87" t="s">
        <v>163</v>
      </c>
    </row>
    <row r="55" spans="1:16" ht="13.5" customHeight="1">
      <c r="A55" s="81"/>
      <c r="B55" s="37">
        <v>0.2020833333333333</v>
      </c>
      <c r="C55" s="13">
        <v>0.20138888888888887</v>
      </c>
      <c r="D55" s="13">
        <v>0.20138888888888887</v>
      </c>
      <c r="E55" s="13">
        <v>0.20138888888888887</v>
      </c>
      <c r="F55" s="13">
        <v>0.20069444444444443</v>
      </c>
      <c r="G55" s="13"/>
      <c r="H55" s="13">
        <v>0.8131944444444444</v>
      </c>
      <c r="I55" s="13">
        <v>0.2020833333333333</v>
      </c>
      <c r="J55" s="13">
        <v>0.2020833333333333</v>
      </c>
      <c r="K55" s="36">
        <v>0.22083333333333333</v>
      </c>
      <c r="L55" s="20">
        <v>0.19583333333333333</v>
      </c>
      <c r="M55" s="83"/>
      <c r="N55" s="84"/>
      <c r="O55" s="84"/>
      <c r="P55" s="87"/>
    </row>
    <row r="56" spans="1:16" ht="13.5" customHeight="1">
      <c r="A56" s="81">
        <v>27</v>
      </c>
      <c r="B56" s="11">
        <v>0.5743055555555555</v>
      </c>
      <c r="C56" s="11">
        <v>0.5743055555555555</v>
      </c>
      <c r="D56" s="11">
        <v>0.5743055555555555</v>
      </c>
      <c r="E56" s="11">
        <v>0.5743055555555555</v>
      </c>
      <c r="F56" s="11">
        <v>0.5736111111111112</v>
      </c>
      <c r="G56" s="11"/>
      <c r="H56" s="22">
        <v>0.59375</v>
      </c>
      <c r="I56" s="11">
        <v>0.5729166666666666</v>
      </c>
      <c r="J56" s="11">
        <v>0.5729166666666666</v>
      </c>
      <c r="K56" s="11">
        <v>0.5569444444444445</v>
      </c>
      <c r="L56" s="16">
        <v>0.5777777777777778</v>
      </c>
      <c r="M56" s="89" t="s">
        <v>162</v>
      </c>
      <c r="N56" s="84">
        <v>2</v>
      </c>
      <c r="O56" s="84" t="s">
        <v>162</v>
      </c>
      <c r="P56" s="87"/>
    </row>
    <row r="57" spans="1:16" ht="13.5" customHeight="1">
      <c r="A57" s="81"/>
      <c r="B57" s="13">
        <v>0.2027777777777778</v>
      </c>
      <c r="C57" s="13">
        <v>0.2027777777777778</v>
      </c>
      <c r="D57" s="13">
        <v>0.2027777777777778</v>
      </c>
      <c r="E57" s="13">
        <v>0.2027777777777778</v>
      </c>
      <c r="F57" s="13">
        <v>0.2020833333333333</v>
      </c>
      <c r="G57" s="13"/>
      <c r="H57" s="13">
        <v>0.875</v>
      </c>
      <c r="I57" s="13">
        <v>0.2034722222222222</v>
      </c>
      <c r="J57" s="13">
        <v>0.2034722222222222</v>
      </c>
      <c r="K57" s="13">
        <v>0.22083333333333333</v>
      </c>
      <c r="L57" s="20">
        <v>0.19722222222222222</v>
      </c>
      <c r="M57" s="83"/>
      <c r="N57" s="84"/>
      <c r="O57" s="84"/>
      <c r="P57" s="87"/>
    </row>
    <row r="58" spans="1:16" ht="13.5" customHeight="1">
      <c r="A58" s="93">
        <v>28</v>
      </c>
      <c r="B58" s="11"/>
      <c r="C58" s="11"/>
      <c r="D58" s="15"/>
      <c r="E58" s="15"/>
      <c r="F58" s="11"/>
      <c r="G58" s="11"/>
      <c r="H58" s="22"/>
      <c r="I58" s="11"/>
      <c r="J58" s="11"/>
      <c r="K58" s="11">
        <v>0.5555555555555556</v>
      </c>
      <c r="L58" s="16"/>
      <c r="M58" s="89" t="s">
        <v>82</v>
      </c>
      <c r="N58" s="84">
        <v>3</v>
      </c>
      <c r="O58" s="84" t="s">
        <v>162</v>
      </c>
      <c r="P58" s="87" t="s">
        <v>158</v>
      </c>
    </row>
    <row r="59" spans="1:16" ht="13.5" customHeight="1">
      <c r="A59" s="93"/>
      <c r="B59" s="13"/>
      <c r="C59" s="13"/>
      <c r="D59" s="24"/>
      <c r="E59" s="24"/>
      <c r="F59" s="13"/>
      <c r="G59" s="13"/>
      <c r="H59" s="13"/>
      <c r="I59" s="13"/>
      <c r="J59" s="13"/>
      <c r="K59" s="13">
        <v>0.2222222222222222</v>
      </c>
      <c r="L59" s="20"/>
      <c r="M59" s="83"/>
      <c r="N59" s="84"/>
      <c r="O59" s="84"/>
      <c r="P59" s="87"/>
    </row>
    <row r="60" spans="1:16" ht="13.5" customHeight="1">
      <c r="A60" s="93">
        <v>29</v>
      </c>
      <c r="B60" s="11">
        <v>0.6979166666666666</v>
      </c>
      <c r="C60" s="11">
        <v>0.6972222222222223</v>
      </c>
      <c r="D60" s="15">
        <v>0.6979166666666666</v>
      </c>
      <c r="E60" s="15">
        <v>0.6972222222222223</v>
      </c>
      <c r="F60" s="11">
        <v>0.6965277777777777</v>
      </c>
      <c r="G60" s="11"/>
      <c r="H60" s="22"/>
      <c r="I60" s="11">
        <v>0.6986111111111111</v>
      </c>
      <c r="J60" s="11">
        <v>0.6986111111111111</v>
      </c>
      <c r="K60" s="35">
        <v>0.5541666666666667</v>
      </c>
      <c r="L60" s="16">
        <v>0.6958333333333333</v>
      </c>
      <c r="M60" s="89" t="s">
        <v>82</v>
      </c>
      <c r="N60" s="84">
        <v>2</v>
      </c>
      <c r="O60" s="84" t="s">
        <v>162</v>
      </c>
      <c r="P60" s="85" t="s">
        <v>164</v>
      </c>
    </row>
    <row r="61" spans="1:16" ht="13.5" customHeight="1">
      <c r="A61" s="93"/>
      <c r="B61" s="13">
        <v>0.20555555555555557</v>
      </c>
      <c r="C61" s="13">
        <v>0.7999999999999999</v>
      </c>
      <c r="D61" s="24">
        <v>0.20555555555555557</v>
      </c>
      <c r="E61" s="24">
        <v>0.20555555555555557</v>
      </c>
      <c r="F61" s="13">
        <v>0.20555555555555557</v>
      </c>
      <c r="G61" s="13"/>
      <c r="H61" s="13"/>
      <c r="I61" s="13">
        <v>0.20625000000000002</v>
      </c>
      <c r="J61" s="13">
        <v>0.20555555555555557</v>
      </c>
      <c r="K61" s="36">
        <v>0.225</v>
      </c>
      <c r="L61" s="20">
        <v>0.19999999999999998</v>
      </c>
      <c r="M61" s="83"/>
      <c r="N61" s="84"/>
      <c r="O61" s="84"/>
      <c r="P61" s="86"/>
    </row>
    <row r="62" spans="1:16" ht="13.5" customHeight="1">
      <c r="A62" s="93">
        <v>30</v>
      </c>
      <c r="B62" s="11">
        <v>0.5708333333333333</v>
      </c>
      <c r="C62" s="11">
        <v>0.5708333333333333</v>
      </c>
      <c r="D62" s="11">
        <v>0.5701388888888889</v>
      </c>
      <c r="E62" s="11">
        <v>0.5743055555555555</v>
      </c>
      <c r="F62" s="11">
        <v>0.5708333333333333</v>
      </c>
      <c r="G62" s="11"/>
      <c r="H62" s="22">
        <v>0.59375</v>
      </c>
      <c r="I62" s="11">
        <v>0.5694444444444444</v>
      </c>
      <c r="J62" s="11">
        <v>0.5694444444444444</v>
      </c>
      <c r="K62" s="11">
        <v>0.5527777777777778</v>
      </c>
      <c r="L62" s="16">
        <v>0.5743055555555555</v>
      </c>
      <c r="M62" s="89" t="s">
        <v>162</v>
      </c>
      <c r="N62" s="84">
        <v>2</v>
      </c>
      <c r="O62" s="84" t="s">
        <v>162</v>
      </c>
      <c r="P62" s="87" t="s">
        <v>165</v>
      </c>
    </row>
    <row r="63" spans="1:16" ht="13.5" customHeight="1">
      <c r="A63" s="93"/>
      <c r="B63" s="13">
        <v>0.2076388888888889</v>
      </c>
      <c r="C63" s="13">
        <v>0.2076388888888889</v>
      </c>
      <c r="D63" s="13">
        <v>0.20694444444444446</v>
      </c>
      <c r="E63" s="13">
        <v>0.20694444444444446</v>
      </c>
      <c r="F63" s="13">
        <v>0.2076388888888889</v>
      </c>
      <c r="G63" s="13"/>
      <c r="H63" s="13">
        <v>0.08333333333333333</v>
      </c>
      <c r="I63" s="13">
        <v>0.2076388888888889</v>
      </c>
      <c r="J63" s="13">
        <v>0.2076388888888889</v>
      </c>
      <c r="K63" s="13">
        <v>0.2263888888888889</v>
      </c>
      <c r="L63" s="20">
        <v>0.20138888888888887</v>
      </c>
      <c r="M63" s="83"/>
      <c r="N63" s="84"/>
      <c r="O63" s="84"/>
      <c r="P63" s="87"/>
    </row>
    <row r="64" spans="1:16" ht="15">
      <c r="A64" s="93">
        <v>31</v>
      </c>
      <c r="B64" s="11"/>
      <c r="C64" s="11"/>
      <c r="D64" s="11"/>
      <c r="E64" s="11"/>
      <c r="F64" s="11"/>
      <c r="G64" s="11"/>
      <c r="H64" s="11"/>
      <c r="I64" s="11"/>
      <c r="J64" s="11"/>
      <c r="K64" s="35"/>
      <c r="L64" s="16"/>
      <c r="M64" s="89"/>
      <c r="N64" s="84"/>
      <c r="O64" s="84"/>
      <c r="P64" s="87" t="s">
        <v>166</v>
      </c>
    </row>
    <row r="65" spans="1:16" ht="15">
      <c r="A65" s="93"/>
      <c r="B65" s="13"/>
      <c r="C65" s="13"/>
      <c r="D65" s="13"/>
      <c r="E65" s="13"/>
      <c r="F65" s="13"/>
      <c r="G65" s="13"/>
      <c r="H65" s="13"/>
      <c r="I65" s="13"/>
      <c r="J65" s="13"/>
      <c r="K65" s="36"/>
      <c r="L65" s="20"/>
      <c r="M65" s="83"/>
      <c r="N65" s="84"/>
      <c r="O65" s="84"/>
      <c r="P65" s="87"/>
    </row>
    <row r="66" spans="1:16" ht="17.25">
      <c r="A66" s="32" t="s">
        <v>18</v>
      </c>
      <c r="B66" s="33">
        <f>INT(COUNT(B4:B65)/2)</f>
        <v>25</v>
      </c>
      <c r="C66" s="33">
        <f aca="true" t="shared" si="0" ref="C66:L66">INT(COUNT(C4:C65)/2)</f>
        <v>22</v>
      </c>
      <c r="D66" s="33">
        <f t="shared" si="0"/>
        <v>22</v>
      </c>
      <c r="E66" s="33">
        <f t="shared" si="0"/>
        <v>22</v>
      </c>
      <c r="F66" s="33">
        <f t="shared" si="0"/>
        <v>23</v>
      </c>
      <c r="G66" s="33">
        <f t="shared" si="0"/>
        <v>2</v>
      </c>
      <c r="H66" s="33">
        <f t="shared" si="0"/>
        <v>10</v>
      </c>
      <c r="I66" s="33">
        <f t="shared" si="0"/>
        <v>21</v>
      </c>
      <c r="J66" s="33">
        <f t="shared" si="0"/>
        <v>21</v>
      </c>
      <c r="K66" s="33">
        <f t="shared" si="0"/>
        <v>30</v>
      </c>
      <c r="L66" s="33">
        <f t="shared" si="0"/>
        <v>22</v>
      </c>
      <c r="M66" s="31"/>
      <c r="N66" s="31"/>
      <c r="O66" s="31"/>
      <c r="P66" s="34" t="s">
        <v>69</v>
      </c>
    </row>
  </sheetData>
  <mergeCells count="160">
    <mergeCell ref="A64:A65"/>
    <mergeCell ref="M64:M65"/>
    <mergeCell ref="N64:N65"/>
    <mergeCell ref="O64:O65"/>
    <mergeCell ref="P64:P65"/>
    <mergeCell ref="A60:A61"/>
    <mergeCell ref="M60:M61"/>
    <mergeCell ref="N60:N61"/>
    <mergeCell ref="O60:O61"/>
    <mergeCell ref="P60:P61"/>
    <mergeCell ref="A62:A63"/>
    <mergeCell ref="M62:M63"/>
    <mergeCell ref="N62:N63"/>
    <mergeCell ref="O62:O63"/>
    <mergeCell ref="P62:P63"/>
    <mergeCell ref="A56:A57"/>
    <mergeCell ref="M56:M57"/>
    <mergeCell ref="N56:N57"/>
    <mergeCell ref="O56:O57"/>
    <mergeCell ref="P56:P57"/>
    <mergeCell ref="A58:A59"/>
    <mergeCell ref="M58:M59"/>
    <mergeCell ref="N58:N59"/>
    <mergeCell ref="O58:O59"/>
    <mergeCell ref="P58:P59"/>
    <mergeCell ref="A52:A53"/>
    <mergeCell ref="M52:M53"/>
    <mergeCell ref="N52:N53"/>
    <mergeCell ref="O52:O53"/>
    <mergeCell ref="P52:P53"/>
    <mergeCell ref="A54:A55"/>
    <mergeCell ref="M54:M55"/>
    <mergeCell ref="N54:N55"/>
    <mergeCell ref="O54:O55"/>
    <mergeCell ref="P54:P55"/>
    <mergeCell ref="A48:A49"/>
    <mergeCell ref="M48:M49"/>
    <mergeCell ref="N48:N49"/>
    <mergeCell ref="O48:O49"/>
    <mergeCell ref="P48:P49"/>
    <mergeCell ref="A50:A51"/>
    <mergeCell ref="M50:M51"/>
    <mergeCell ref="N50:N51"/>
    <mergeCell ref="O50:O51"/>
    <mergeCell ref="P50:P51"/>
    <mergeCell ref="A44:A45"/>
    <mergeCell ref="M44:M45"/>
    <mergeCell ref="N44:N45"/>
    <mergeCell ref="O44:O45"/>
    <mergeCell ref="P44:P45"/>
    <mergeCell ref="A46:A47"/>
    <mergeCell ref="M46:M47"/>
    <mergeCell ref="N46:N47"/>
    <mergeCell ref="O46:O47"/>
    <mergeCell ref="P46:P47"/>
    <mergeCell ref="A40:A41"/>
    <mergeCell ref="M40:M41"/>
    <mergeCell ref="N40:N41"/>
    <mergeCell ref="O40:O41"/>
    <mergeCell ref="P40:P41"/>
    <mergeCell ref="A42:A43"/>
    <mergeCell ref="M42:M43"/>
    <mergeCell ref="N42:N43"/>
    <mergeCell ref="O42:O43"/>
    <mergeCell ref="P42:P43"/>
    <mergeCell ref="A36:A37"/>
    <mergeCell ref="M36:M37"/>
    <mergeCell ref="N36:N37"/>
    <mergeCell ref="O36:O37"/>
    <mergeCell ref="P36:P37"/>
    <mergeCell ref="A38:A39"/>
    <mergeCell ref="M38:M39"/>
    <mergeCell ref="N38:N39"/>
    <mergeCell ref="O38:O39"/>
    <mergeCell ref="P38:P39"/>
    <mergeCell ref="A32:A33"/>
    <mergeCell ref="M32:M33"/>
    <mergeCell ref="N32:N33"/>
    <mergeCell ref="O32:O33"/>
    <mergeCell ref="P32:P33"/>
    <mergeCell ref="A34:A35"/>
    <mergeCell ref="M34:M35"/>
    <mergeCell ref="N34:N35"/>
    <mergeCell ref="O34:O35"/>
    <mergeCell ref="P34:P35"/>
    <mergeCell ref="A28:A29"/>
    <mergeCell ref="M28:M29"/>
    <mergeCell ref="N28:N29"/>
    <mergeCell ref="O28:O29"/>
    <mergeCell ref="P28:P29"/>
    <mergeCell ref="A30:A31"/>
    <mergeCell ref="M30:M31"/>
    <mergeCell ref="N30:N31"/>
    <mergeCell ref="O30:O31"/>
    <mergeCell ref="P30:P31"/>
    <mergeCell ref="A24:A25"/>
    <mergeCell ref="M24:M25"/>
    <mergeCell ref="N24:N25"/>
    <mergeCell ref="O24:O25"/>
    <mergeCell ref="P24:P25"/>
    <mergeCell ref="A26:A27"/>
    <mergeCell ref="M26:M27"/>
    <mergeCell ref="N26:N27"/>
    <mergeCell ref="O26:O27"/>
    <mergeCell ref="P26:P27"/>
    <mergeCell ref="A20:A21"/>
    <mergeCell ref="M20:M21"/>
    <mergeCell ref="N20:N21"/>
    <mergeCell ref="O20:O21"/>
    <mergeCell ref="P20:P21"/>
    <mergeCell ref="A22:A23"/>
    <mergeCell ref="M22:M23"/>
    <mergeCell ref="N22:N23"/>
    <mergeCell ref="O22:O23"/>
    <mergeCell ref="P22:P23"/>
    <mergeCell ref="A16:A17"/>
    <mergeCell ref="M16:M17"/>
    <mergeCell ref="N16:N17"/>
    <mergeCell ref="O16:O17"/>
    <mergeCell ref="P16:P17"/>
    <mergeCell ref="A18:A19"/>
    <mergeCell ref="M18:M19"/>
    <mergeCell ref="N18:N19"/>
    <mergeCell ref="O18:O19"/>
    <mergeCell ref="P18:P19"/>
    <mergeCell ref="A12:A13"/>
    <mergeCell ref="M12:M13"/>
    <mergeCell ref="N12:N13"/>
    <mergeCell ref="O12:O13"/>
    <mergeCell ref="P12:P13"/>
    <mergeCell ref="A14:A15"/>
    <mergeCell ref="M14:M15"/>
    <mergeCell ref="N14:N15"/>
    <mergeCell ref="O14:O15"/>
    <mergeCell ref="P14:P15"/>
    <mergeCell ref="A8:A9"/>
    <mergeCell ref="M8:M9"/>
    <mergeCell ref="N8:N9"/>
    <mergeCell ref="O8:O9"/>
    <mergeCell ref="P8:P9"/>
    <mergeCell ref="A10:A11"/>
    <mergeCell ref="M10:M11"/>
    <mergeCell ref="N10:N11"/>
    <mergeCell ref="O10:O11"/>
    <mergeCell ref="P10:P11"/>
    <mergeCell ref="P4:P5"/>
    <mergeCell ref="A6:A7"/>
    <mergeCell ref="M6:M7"/>
    <mergeCell ref="N6:N7"/>
    <mergeCell ref="O6:O7"/>
    <mergeCell ref="P6:P7"/>
    <mergeCell ref="A1:G1"/>
    <mergeCell ref="M1:M2"/>
    <mergeCell ref="N1:N2"/>
    <mergeCell ref="O1:O2"/>
    <mergeCell ref="A2:G2"/>
    <mergeCell ref="A4:A5"/>
    <mergeCell ref="M4:M5"/>
    <mergeCell ref="N4:N5"/>
    <mergeCell ref="O4:O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zoomScale="80" zoomScaleNormal="80" workbookViewId="0" topLeftCell="A1">
      <pane xSplit="1" ySplit="3" topLeftCell="B43" activePane="bottomRight" state="frozen"/>
      <selection pane="topRight" activeCell="B1" sqref="B1"/>
      <selection pane="bottomLeft" activeCell="A4" sqref="A4"/>
      <selection pane="bottomRight" activeCell="M50" sqref="M50:M51"/>
    </sheetView>
  </sheetViews>
  <sheetFormatPr defaultColWidth="9.140625" defaultRowHeight="15"/>
  <cols>
    <col min="6" max="6" width="10.421875" style="0" customWidth="1"/>
    <col min="9" max="9" width="9.28125" style="0" customWidth="1"/>
    <col min="13" max="13" width="9.8515625" style="0" customWidth="1"/>
    <col min="16" max="16" width="43.421875" style="0" customWidth="1"/>
  </cols>
  <sheetData>
    <row r="1" spans="1:16" ht="15">
      <c r="A1" s="75" t="s">
        <v>27</v>
      </c>
      <c r="B1" s="76"/>
      <c r="C1" s="76"/>
      <c r="D1" s="76"/>
      <c r="E1" s="76"/>
      <c r="F1" s="76"/>
      <c r="G1" s="76"/>
      <c r="H1" s="1" t="s">
        <v>167</v>
      </c>
      <c r="I1" s="1"/>
      <c r="J1" s="1"/>
      <c r="K1" s="1"/>
      <c r="L1" s="1"/>
      <c r="M1" s="77" t="s">
        <v>19</v>
      </c>
      <c r="N1" s="78" t="s">
        <v>105</v>
      </c>
      <c r="O1" s="78" t="s">
        <v>23</v>
      </c>
      <c r="P1" s="2"/>
    </row>
    <row r="2" spans="1:16" ht="43.5" customHeight="1">
      <c r="A2" s="79" t="s">
        <v>1</v>
      </c>
      <c r="B2" s="79"/>
      <c r="C2" s="79"/>
      <c r="D2" s="79"/>
      <c r="E2" s="79"/>
      <c r="F2" s="79"/>
      <c r="G2" s="79"/>
      <c r="H2" s="3"/>
      <c r="I2" s="3"/>
      <c r="J2" s="3"/>
      <c r="K2" s="3"/>
      <c r="L2" s="3"/>
      <c r="M2" s="78"/>
      <c r="N2" s="78"/>
      <c r="O2" s="78"/>
      <c r="P2" s="3"/>
    </row>
    <row r="3" spans="1:16" ht="41.25" thickBot="1">
      <c r="A3" s="4" t="s">
        <v>2</v>
      </c>
      <c r="B3" s="55" t="s">
        <v>76</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43">
        <v>0.5694444444444444</v>
      </c>
      <c r="C4" s="48">
        <v>0.5694444444444444</v>
      </c>
      <c r="D4" s="48">
        <v>0.5694444444444444</v>
      </c>
      <c r="E4" s="48">
        <v>0.5715277777777777</v>
      </c>
      <c r="F4" s="10">
        <v>0.5694444444444444</v>
      </c>
      <c r="G4" s="10"/>
      <c r="H4" s="10">
        <v>0.59375</v>
      </c>
      <c r="I4" s="10">
        <v>0.56875</v>
      </c>
      <c r="J4" s="10">
        <v>0.56875</v>
      </c>
      <c r="K4" s="10">
        <v>0.5513888888888888</v>
      </c>
      <c r="L4" s="10">
        <v>0.5736111111111112</v>
      </c>
      <c r="M4" s="94" t="s">
        <v>51</v>
      </c>
      <c r="N4" s="83">
        <v>2</v>
      </c>
      <c r="O4" s="83" t="s">
        <v>31</v>
      </c>
      <c r="P4" s="87" t="s">
        <v>168</v>
      </c>
    </row>
    <row r="5" spans="1:16" ht="13.5" customHeight="1">
      <c r="A5" s="81"/>
      <c r="B5" s="44">
        <v>0.20833333333333334</v>
      </c>
      <c r="C5" s="49">
        <v>0.20902777777777778</v>
      </c>
      <c r="D5" s="49">
        <v>0.20833333333333334</v>
      </c>
      <c r="E5" s="49">
        <v>0.20833333333333334</v>
      </c>
      <c r="F5" s="13">
        <v>0.20833333333333334</v>
      </c>
      <c r="G5" s="13"/>
      <c r="H5" s="13">
        <v>0.15694444444444444</v>
      </c>
      <c r="I5" s="13">
        <v>0.20902777777777778</v>
      </c>
      <c r="J5" s="13">
        <v>0.20902777777777778</v>
      </c>
      <c r="K5" s="13">
        <v>0.22777777777777777</v>
      </c>
      <c r="L5" s="13">
        <v>0.2027777777777778</v>
      </c>
      <c r="M5" s="83"/>
      <c r="N5" s="84"/>
      <c r="O5" s="84"/>
      <c r="P5" s="87"/>
    </row>
    <row r="6" spans="1:16" ht="13.5" customHeight="1">
      <c r="A6" s="81">
        <v>2</v>
      </c>
      <c r="B6" s="45"/>
      <c r="C6" s="65"/>
      <c r="D6" s="26"/>
      <c r="E6" s="26"/>
      <c r="F6" s="15"/>
      <c r="G6" s="15"/>
      <c r="H6" s="15"/>
      <c r="I6" s="15"/>
      <c r="J6" s="11"/>
      <c r="K6" s="11"/>
      <c r="L6" s="16"/>
      <c r="M6" s="82" t="s">
        <v>82</v>
      </c>
      <c r="N6" s="83">
        <v>3</v>
      </c>
      <c r="O6" s="83" t="s">
        <v>31</v>
      </c>
      <c r="P6" s="85" t="s">
        <v>170</v>
      </c>
    </row>
    <row r="7" spans="1:16" ht="13.5" customHeight="1">
      <c r="A7" s="81"/>
      <c r="B7" s="46"/>
      <c r="C7" s="66"/>
      <c r="D7" s="50"/>
      <c r="E7" s="50"/>
      <c r="F7" s="18"/>
      <c r="G7" s="18"/>
      <c r="H7" s="18"/>
      <c r="I7" s="18"/>
      <c r="J7" s="19"/>
      <c r="K7" s="13"/>
      <c r="L7" s="20"/>
      <c r="M7" s="83"/>
      <c r="N7" s="84"/>
      <c r="O7" s="84"/>
      <c r="P7" s="86"/>
    </row>
    <row r="8" spans="1:16" ht="13.5" customHeight="1">
      <c r="A8" s="81">
        <v>3</v>
      </c>
      <c r="B8" s="39">
        <v>0.5701388888888889</v>
      </c>
      <c r="C8" s="51">
        <v>0.5666666666666667</v>
      </c>
      <c r="D8" s="51">
        <v>0.5659722222222222</v>
      </c>
      <c r="E8" s="38">
        <v>0.5708333333333333</v>
      </c>
      <c r="F8" s="22">
        <v>0.5666666666666667</v>
      </c>
      <c r="G8" s="15"/>
      <c r="H8" s="22"/>
      <c r="I8" s="22">
        <v>0.5652777777777778</v>
      </c>
      <c r="J8" s="22">
        <v>0.5652777777777778</v>
      </c>
      <c r="K8" s="22">
        <v>0.5645833333333333</v>
      </c>
      <c r="L8" s="22">
        <v>0.5701388888888889</v>
      </c>
      <c r="M8" s="89" t="s">
        <v>51</v>
      </c>
      <c r="N8" s="83">
        <v>2</v>
      </c>
      <c r="O8" s="83" t="s">
        <v>31</v>
      </c>
      <c r="P8" s="87" t="s">
        <v>169</v>
      </c>
    </row>
    <row r="9" spans="1:16" ht="13.5" customHeight="1">
      <c r="A9" s="81"/>
      <c r="B9" s="44">
        <v>0.2125</v>
      </c>
      <c r="C9" s="49">
        <v>0.2125</v>
      </c>
      <c r="D9" s="49">
        <v>0.2125</v>
      </c>
      <c r="E9" s="12">
        <v>0.2125</v>
      </c>
      <c r="F9" s="13">
        <v>0.2125</v>
      </c>
      <c r="G9" s="18"/>
      <c r="H9" s="13"/>
      <c r="I9" s="13">
        <v>0.2125</v>
      </c>
      <c r="J9" s="13">
        <v>0.2125</v>
      </c>
      <c r="K9" s="13">
        <v>0.23194444444444443</v>
      </c>
      <c r="L9" s="13">
        <v>0.20625000000000002</v>
      </c>
      <c r="M9" s="83"/>
      <c r="N9" s="84"/>
      <c r="O9" s="84"/>
      <c r="P9" s="87"/>
    </row>
    <row r="10" spans="1:16" ht="13.5" customHeight="1">
      <c r="A10" s="81">
        <v>4</v>
      </c>
      <c r="B10" s="45"/>
      <c r="C10" s="26"/>
      <c r="D10" s="26"/>
      <c r="E10" s="41"/>
      <c r="F10" s="15"/>
      <c r="G10" s="15"/>
      <c r="H10" s="15"/>
      <c r="I10" s="15"/>
      <c r="J10" s="11"/>
      <c r="K10" s="11">
        <v>0.5472222222222222</v>
      </c>
      <c r="L10" s="16"/>
      <c r="M10" s="89" t="s">
        <v>82</v>
      </c>
      <c r="N10" s="89">
        <v>3</v>
      </c>
      <c r="O10" s="89" t="s">
        <v>31</v>
      </c>
      <c r="P10" s="85" t="s">
        <v>171</v>
      </c>
    </row>
    <row r="11" spans="1:16" ht="13.5" customHeight="1">
      <c r="A11" s="81"/>
      <c r="B11" s="47"/>
      <c r="C11" s="52"/>
      <c r="D11" s="52"/>
      <c r="E11" s="23"/>
      <c r="F11" s="24"/>
      <c r="G11" s="18"/>
      <c r="H11" s="24"/>
      <c r="I11" s="24"/>
      <c r="J11" s="13"/>
      <c r="K11" s="13">
        <v>0.2333333333333333</v>
      </c>
      <c r="L11" s="20"/>
      <c r="M11" s="83"/>
      <c r="N11" s="83"/>
      <c r="O11" s="83"/>
      <c r="P11" s="86"/>
    </row>
    <row r="12" spans="1:16" ht="13.5" customHeight="1">
      <c r="A12" s="81">
        <v>5</v>
      </c>
      <c r="B12" s="45">
        <v>0.5895833333333333</v>
      </c>
      <c r="C12" s="26">
        <v>0.5881944444444445</v>
      </c>
      <c r="D12" s="26">
        <v>0.5888888888888889</v>
      </c>
      <c r="E12" s="41">
        <v>0.5881944444444445</v>
      </c>
      <c r="F12" s="15">
        <v>0.5875</v>
      </c>
      <c r="G12" s="15"/>
      <c r="H12" s="15"/>
      <c r="I12" s="15">
        <v>0.5868055555555556</v>
      </c>
      <c r="J12" s="11">
        <v>0.5868055555555556</v>
      </c>
      <c r="K12" s="26">
        <v>0.5458333333333333</v>
      </c>
      <c r="L12" s="16">
        <v>0.5868055555555556</v>
      </c>
      <c r="M12" s="89" t="s">
        <v>82</v>
      </c>
      <c r="N12" s="89">
        <v>3</v>
      </c>
      <c r="O12" s="89" t="s">
        <v>173</v>
      </c>
      <c r="P12" s="85" t="s">
        <v>174</v>
      </c>
    </row>
    <row r="13" spans="1:16" ht="13.5" customHeight="1">
      <c r="A13" s="81"/>
      <c r="B13" s="47">
        <v>0.21458333333333335</v>
      </c>
      <c r="C13" s="52">
        <v>0.21458333333333335</v>
      </c>
      <c r="D13" s="52">
        <v>0.13958333333333334</v>
      </c>
      <c r="E13" s="23">
        <v>0.2138888888888889</v>
      </c>
      <c r="F13" s="24">
        <v>0.2138888888888889</v>
      </c>
      <c r="G13" s="18"/>
      <c r="H13" s="24"/>
      <c r="I13" s="24">
        <v>0.2152777777777778</v>
      </c>
      <c r="J13" s="13">
        <v>0.2152777777777778</v>
      </c>
      <c r="K13" s="13">
        <v>0.2340277777777778</v>
      </c>
      <c r="L13" s="20">
        <v>0.2152777777777778</v>
      </c>
      <c r="M13" s="83"/>
      <c r="N13" s="83"/>
      <c r="O13" s="83"/>
      <c r="P13" s="86"/>
    </row>
    <row r="14" spans="1:16" ht="13.5" customHeight="1">
      <c r="A14" s="81">
        <v>6</v>
      </c>
      <c r="B14" s="57"/>
      <c r="C14" s="59"/>
      <c r="D14" s="64"/>
      <c r="E14" s="56"/>
      <c r="F14" s="26"/>
      <c r="G14" s="15"/>
      <c r="H14" s="15"/>
      <c r="I14" s="11"/>
      <c r="J14" s="11"/>
      <c r="K14" s="11">
        <v>0.545138888888889</v>
      </c>
      <c r="L14" s="16"/>
      <c r="M14" s="89" t="s">
        <v>82</v>
      </c>
      <c r="N14" s="84">
        <v>2</v>
      </c>
      <c r="O14" s="84" t="s">
        <v>173</v>
      </c>
      <c r="P14" s="87" t="s">
        <v>175</v>
      </c>
    </row>
    <row r="15" spans="1:16" ht="13.5" customHeight="1">
      <c r="A15" s="81"/>
      <c r="B15" s="47"/>
      <c r="C15" s="60"/>
      <c r="D15" s="52"/>
      <c r="E15" s="23"/>
      <c r="F15" s="23"/>
      <c r="G15" s="18"/>
      <c r="H15" s="24"/>
      <c r="I15" s="13"/>
      <c r="J15" s="13"/>
      <c r="K15" s="13">
        <v>0.2354166666666667</v>
      </c>
      <c r="L15" s="20"/>
      <c r="M15" s="83"/>
      <c r="N15" s="84"/>
      <c r="O15" s="84"/>
      <c r="P15" s="87"/>
    </row>
    <row r="16" spans="1:16" ht="13.5" customHeight="1">
      <c r="A16" s="81">
        <v>7</v>
      </c>
      <c r="B16" s="58">
        <v>0.5631944444444444</v>
      </c>
      <c r="C16" s="61">
        <v>0.5631944444444444</v>
      </c>
      <c r="D16" s="51">
        <v>0.5631944444444444</v>
      </c>
      <c r="E16" s="38">
        <v>0.5631944444444444</v>
      </c>
      <c r="F16" s="22">
        <v>0.5631944444444444</v>
      </c>
      <c r="G16" s="22"/>
      <c r="H16" s="15">
        <v>0.625</v>
      </c>
      <c r="I16" s="22">
        <v>0.5625</v>
      </c>
      <c r="J16" s="22">
        <v>0.5625</v>
      </c>
      <c r="K16" s="22">
        <v>0.5444444444444444</v>
      </c>
      <c r="L16" s="22">
        <v>0.5673611111111111</v>
      </c>
      <c r="M16" s="89" t="s">
        <v>82</v>
      </c>
      <c r="N16" s="83">
        <v>3</v>
      </c>
      <c r="O16" s="84" t="s">
        <v>173</v>
      </c>
      <c r="P16" s="87" t="s">
        <v>176</v>
      </c>
    </row>
    <row r="17" spans="1:16" ht="13.5" customHeight="1">
      <c r="A17" s="81"/>
      <c r="B17" s="44">
        <v>0.21666666666666667</v>
      </c>
      <c r="C17" s="62">
        <v>0.21666666666666667</v>
      </c>
      <c r="D17" s="49">
        <v>0.21666666666666667</v>
      </c>
      <c r="E17" s="12">
        <v>0.21666666666666667</v>
      </c>
      <c r="F17" s="13">
        <v>0.21597222222222223</v>
      </c>
      <c r="G17" s="13"/>
      <c r="H17" s="13">
        <v>0.20902777777777778</v>
      </c>
      <c r="I17" s="13">
        <v>0.21666666666666667</v>
      </c>
      <c r="J17" s="13">
        <v>0.21666666666666667</v>
      </c>
      <c r="K17" s="13">
        <v>0.23611111111111113</v>
      </c>
      <c r="L17" s="13">
        <v>0.21041666666666667</v>
      </c>
      <c r="M17" s="83"/>
      <c r="N17" s="84"/>
      <c r="O17" s="84"/>
      <c r="P17" s="87"/>
    </row>
    <row r="18" spans="1:16" ht="13.5" customHeight="1">
      <c r="A18" s="81">
        <v>8</v>
      </c>
      <c r="B18" s="58">
        <v>0.6916666666666668</v>
      </c>
      <c r="C18" s="61">
        <v>0.6916666666666668</v>
      </c>
      <c r="D18" s="51">
        <v>0.6923611111111111</v>
      </c>
      <c r="E18" s="38">
        <v>0.6923611111111111</v>
      </c>
      <c r="F18" s="22">
        <v>0.6923611111111111</v>
      </c>
      <c r="G18" s="22">
        <v>0.9055555555555556</v>
      </c>
      <c r="H18" s="15">
        <v>0.71875</v>
      </c>
      <c r="I18" s="22">
        <v>0.6923611111111111</v>
      </c>
      <c r="J18" s="22">
        <v>0.6923611111111111</v>
      </c>
      <c r="K18" s="22">
        <v>0.5437500000000001</v>
      </c>
      <c r="L18" s="22">
        <v>0.5666666666666667</v>
      </c>
      <c r="M18" s="94" t="s">
        <v>177</v>
      </c>
      <c r="N18" s="83">
        <v>1</v>
      </c>
      <c r="O18" s="84" t="s">
        <v>173</v>
      </c>
      <c r="P18" s="87" t="s">
        <v>178</v>
      </c>
    </row>
    <row r="19" spans="1:16" ht="13.5" customHeight="1">
      <c r="A19" s="81"/>
      <c r="B19" s="12">
        <v>0.21736111111111112</v>
      </c>
      <c r="C19" s="62">
        <v>0.21736111111111112</v>
      </c>
      <c r="D19" s="49">
        <v>0.21736111111111112</v>
      </c>
      <c r="E19" s="12">
        <v>0.21736111111111112</v>
      </c>
      <c r="F19" s="13">
        <v>0.21666666666666667</v>
      </c>
      <c r="G19" s="13">
        <v>0.9569444444444444</v>
      </c>
      <c r="H19" s="13">
        <v>0.20902777777777778</v>
      </c>
      <c r="I19" s="13">
        <v>0.21805555555555556</v>
      </c>
      <c r="J19" s="13">
        <v>0.21805555555555556</v>
      </c>
      <c r="K19" s="13">
        <v>0.23750000000000002</v>
      </c>
      <c r="L19" s="13">
        <v>0.2111111111111111</v>
      </c>
      <c r="M19" s="83"/>
      <c r="N19" s="84"/>
      <c r="O19" s="84"/>
      <c r="P19" s="87"/>
    </row>
    <row r="20" spans="1:16" ht="13.5" customHeight="1">
      <c r="A20" s="81">
        <v>9</v>
      </c>
      <c r="B20" s="21">
        <v>0.5611111111111111</v>
      </c>
      <c r="C20" s="63">
        <v>0.5611111111111111</v>
      </c>
      <c r="D20" s="38">
        <v>0.5652777777777778</v>
      </c>
      <c r="E20" s="22">
        <v>0.1451388888888889</v>
      </c>
      <c r="F20" s="22">
        <v>0.5618055555555556</v>
      </c>
      <c r="G20" s="22"/>
      <c r="H20" s="22">
        <v>0.8020833333333334</v>
      </c>
      <c r="I20" s="22">
        <v>0.5625</v>
      </c>
      <c r="J20" s="22">
        <v>0.5625</v>
      </c>
      <c r="K20" s="22">
        <v>0.5416666666666666</v>
      </c>
      <c r="L20" s="22">
        <v>0.5659722222222222</v>
      </c>
      <c r="M20" s="82" t="s">
        <v>180</v>
      </c>
      <c r="N20" s="83">
        <v>3</v>
      </c>
      <c r="O20" s="97" t="s">
        <v>40</v>
      </c>
      <c r="P20" s="85" t="s">
        <v>179</v>
      </c>
    </row>
    <row r="21" spans="1:16" ht="13.5" customHeight="1">
      <c r="A21" s="81"/>
      <c r="B21" s="12">
        <v>0.21805555555555556</v>
      </c>
      <c r="C21" s="13">
        <v>0.21805555555555556</v>
      </c>
      <c r="D21" s="13">
        <v>0.21805555555555556</v>
      </c>
      <c r="E21" s="13">
        <v>0.21805555555555556</v>
      </c>
      <c r="F21" s="13">
        <v>0.21736111111111112</v>
      </c>
      <c r="G21" s="13"/>
      <c r="H21" s="13">
        <v>0.20833333333333334</v>
      </c>
      <c r="I21" s="13">
        <v>0.21875</v>
      </c>
      <c r="J21" s="13">
        <v>0.21875</v>
      </c>
      <c r="K21" s="13">
        <v>0.23750000000000002</v>
      </c>
      <c r="L21" s="13">
        <v>0.2125</v>
      </c>
      <c r="M21" s="83"/>
      <c r="N21" s="84"/>
      <c r="O21" s="84"/>
      <c r="P21" s="86"/>
    </row>
    <row r="22" spans="1:16" ht="13.5" customHeight="1">
      <c r="A22" s="81">
        <v>10</v>
      </c>
      <c r="B22" s="27">
        <v>0.5611111111111111</v>
      </c>
      <c r="C22" s="11">
        <v>0.5604166666666667</v>
      </c>
      <c r="D22" s="11">
        <v>0.5611111111111111</v>
      </c>
      <c r="E22" s="11">
        <v>0.5611111111111111</v>
      </c>
      <c r="F22" s="11">
        <v>0.5611111111111111</v>
      </c>
      <c r="G22" s="11"/>
      <c r="H22" s="11">
        <v>0.8854166666666666</v>
      </c>
      <c r="I22" s="11">
        <v>0.5625</v>
      </c>
      <c r="J22" s="11">
        <v>0.5625</v>
      </c>
      <c r="K22" s="11">
        <v>0.5416666666666666</v>
      </c>
      <c r="L22" s="22">
        <v>0.5652777777777778</v>
      </c>
      <c r="M22" s="82" t="s">
        <v>180</v>
      </c>
      <c r="N22" s="83">
        <v>3</v>
      </c>
      <c r="O22" s="84" t="s">
        <v>173</v>
      </c>
      <c r="P22" s="87" t="s">
        <v>181</v>
      </c>
    </row>
    <row r="23" spans="1:16" ht="13.5" customHeight="1">
      <c r="A23" s="81"/>
      <c r="B23" s="12">
        <v>0.21944444444444444</v>
      </c>
      <c r="C23" s="13">
        <v>0.21944444444444444</v>
      </c>
      <c r="D23" s="13">
        <v>0.21944444444444444</v>
      </c>
      <c r="E23" s="13">
        <v>0.21944444444444444</v>
      </c>
      <c r="F23" s="13">
        <v>0.21875</v>
      </c>
      <c r="G23" s="13"/>
      <c r="H23" s="13">
        <v>0.20902777777777778</v>
      </c>
      <c r="I23" s="13">
        <v>0.21944444444444444</v>
      </c>
      <c r="J23" s="13">
        <v>0.21944444444444444</v>
      </c>
      <c r="K23" s="13">
        <v>0.2388888888888889</v>
      </c>
      <c r="L23" s="13">
        <v>0.21319444444444444</v>
      </c>
      <c r="M23" s="83"/>
      <c r="N23" s="84"/>
      <c r="O23" s="84"/>
      <c r="P23" s="87"/>
    </row>
    <row r="24" spans="1:16" ht="13.5" customHeight="1">
      <c r="A24" s="81">
        <v>11</v>
      </c>
      <c r="B24" s="21">
        <v>0.5597222222222222</v>
      </c>
      <c r="C24" s="22">
        <v>0.5597222222222222</v>
      </c>
      <c r="D24" s="22">
        <v>0.5604166666666667</v>
      </c>
      <c r="E24" s="22">
        <v>0.5604166666666667</v>
      </c>
      <c r="F24" s="22">
        <v>0.5604166666666667</v>
      </c>
      <c r="G24" s="22"/>
      <c r="H24" s="22">
        <v>0.96875</v>
      </c>
      <c r="I24" s="22">
        <v>0.5625</v>
      </c>
      <c r="J24" s="22">
        <v>0.5625</v>
      </c>
      <c r="K24" s="22">
        <v>0.5409722222222222</v>
      </c>
      <c r="L24" s="22">
        <v>0.5645833333333333</v>
      </c>
      <c r="M24" s="82" t="s">
        <v>173</v>
      </c>
      <c r="N24" s="83">
        <v>3</v>
      </c>
      <c r="O24" s="89" t="s">
        <v>182</v>
      </c>
      <c r="P24" s="85" t="s">
        <v>183</v>
      </c>
    </row>
    <row r="25" spans="1:16" ht="13.5" customHeight="1">
      <c r="A25" s="81"/>
      <c r="B25" s="12">
        <v>0.21944444444444444</v>
      </c>
      <c r="C25" s="13">
        <v>0.21944444444444444</v>
      </c>
      <c r="D25" s="13">
        <v>0.21944444444444444</v>
      </c>
      <c r="E25" s="13">
        <v>0.21944444444444444</v>
      </c>
      <c r="F25" s="13">
        <v>0.21944444444444444</v>
      </c>
      <c r="G25" s="13"/>
      <c r="H25" s="13">
        <v>0.20833333333333334</v>
      </c>
      <c r="I25" s="13">
        <v>0.22013888888888888</v>
      </c>
      <c r="J25" s="13">
        <v>0.22013888888888888</v>
      </c>
      <c r="K25" s="13">
        <v>0.23958333333333334</v>
      </c>
      <c r="L25" s="13">
        <v>0.2138888888888889</v>
      </c>
      <c r="M25" s="83"/>
      <c r="N25" s="84"/>
      <c r="O25" s="83"/>
      <c r="P25" s="86"/>
    </row>
    <row r="26" spans="1:16" ht="13.5" customHeight="1">
      <c r="A26" s="81">
        <v>12</v>
      </c>
      <c r="B26" s="27">
        <v>0.5597222222222222</v>
      </c>
      <c r="C26" s="11">
        <v>0.5597222222222222</v>
      </c>
      <c r="D26" s="11">
        <v>0.5604166666666667</v>
      </c>
      <c r="E26" s="11">
        <v>0.5604166666666667</v>
      </c>
      <c r="F26" s="11">
        <v>0.5604166666666667</v>
      </c>
      <c r="G26" s="11"/>
      <c r="H26" s="11">
        <v>0.041666666666666664</v>
      </c>
      <c r="I26" s="11">
        <v>0.5625</v>
      </c>
      <c r="J26" s="11">
        <v>0.5625</v>
      </c>
      <c r="K26" s="11">
        <v>0.5402777777777777</v>
      </c>
      <c r="L26" s="16">
        <v>0.5645833333333333</v>
      </c>
      <c r="M26" s="82" t="s">
        <v>180</v>
      </c>
      <c r="N26" s="83">
        <v>3</v>
      </c>
      <c r="O26" s="89" t="s">
        <v>182</v>
      </c>
      <c r="P26" s="85" t="s">
        <v>185</v>
      </c>
    </row>
    <row r="27" spans="1:16" ht="13.5" customHeight="1">
      <c r="A27" s="81"/>
      <c r="B27" s="12">
        <v>0.22083333333333333</v>
      </c>
      <c r="C27" s="13">
        <v>0.22013888888888888</v>
      </c>
      <c r="D27" s="13">
        <v>0.22013888888888888</v>
      </c>
      <c r="E27" s="13" t="s">
        <v>184</v>
      </c>
      <c r="F27" s="13">
        <v>0.21944444444444444</v>
      </c>
      <c r="G27" s="13"/>
      <c r="H27" s="13">
        <v>0.20833333333333334</v>
      </c>
      <c r="I27" s="24">
        <v>0.22083333333333333</v>
      </c>
      <c r="J27" s="13">
        <v>0.22083333333333333</v>
      </c>
      <c r="K27" s="13">
        <v>0.24027777777777778</v>
      </c>
      <c r="L27" s="20">
        <v>0.19722222222222222</v>
      </c>
      <c r="M27" s="83"/>
      <c r="N27" s="84"/>
      <c r="O27" s="83"/>
      <c r="P27" s="86"/>
    </row>
    <row r="28" spans="1:16" ht="13.5" customHeight="1">
      <c r="A28" s="81">
        <v>13</v>
      </c>
      <c r="B28" s="27">
        <v>0.5590277777777778</v>
      </c>
      <c r="C28" s="11">
        <v>0.5590277777777778</v>
      </c>
      <c r="D28" s="11">
        <v>0.5597222222222222</v>
      </c>
      <c r="E28" s="11">
        <v>0.5597222222222222</v>
      </c>
      <c r="F28" s="11">
        <v>0.5597222222222222</v>
      </c>
      <c r="G28" s="11"/>
      <c r="H28" s="11">
        <v>0.125</v>
      </c>
      <c r="I28" s="15">
        <v>0.5625</v>
      </c>
      <c r="J28" s="11">
        <v>0.5625</v>
      </c>
      <c r="K28" s="11">
        <v>0.5395833333333333</v>
      </c>
      <c r="L28" s="16">
        <v>0.5680555555555555</v>
      </c>
      <c r="M28" s="82" t="s">
        <v>186</v>
      </c>
      <c r="N28" s="89">
        <v>3</v>
      </c>
      <c r="O28" s="89" t="s">
        <v>187</v>
      </c>
      <c r="P28" s="85" t="s">
        <v>188</v>
      </c>
    </row>
    <row r="29" spans="1:16" ht="13.5" customHeight="1">
      <c r="A29" s="81"/>
      <c r="B29" s="12">
        <v>0.22083333333333333</v>
      </c>
      <c r="C29" s="13">
        <v>0.22083333333333333</v>
      </c>
      <c r="D29" s="13">
        <v>0.22083333333333333</v>
      </c>
      <c r="E29" s="13">
        <v>0.22083333333333333</v>
      </c>
      <c r="F29" s="13">
        <v>0.22083333333333333</v>
      </c>
      <c r="G29" s="13"/>
      <c r="H29" s="13">
        <v>0.20833333333333334</v>
      </c>
      <c r="I29" s="24">
        <v>0.22152777777777777</v>
      </c>
      <c r="J29" s="13">
        <v>0.22152777777777777</v>
      </c>
      <c r="K29" s="13">
        <v>0.24097222222222223</v>
      </c>
      <c r="L29" s="20">
        <v>0.2152777777777778</v>
      </c>
      <c r="M29" s="83"/>
      <c r="N29" s="83"/>
      <c r="O29" s="83"/>
      <c r="P29" s="86"/>
    </row>
    <row r="30" spans="1:16" ht="13.5" customHeight="1">
      <c r="A30" s="81">
        <v>14</v>
      </c>
      <c r="B30" s="27">
        <v>0.5590277777777778</v>
      </c>
      <c r="C30" s="11">
        <v>0.5590277777777778</v>
      </c>
      <c r="D30" s="11">
        <v>0.5597222222222222</v>
      </c>
      <c r="E30" s="11">
        <v>0.5597222222222222</v>
      </c>
      <c r="F30" s="11">
        <v>0.5597222222222222</v>
      </c>
      <c r="G30" s="11"/>
      <c r="H30" s="11"/>
      <c r="I30" s="15">
        <v>0.5625</v>
      </c>
      <c r="J30" s="15">
        <v>0.5625</v>
      </c>
      <c r="K30" s="15">
        <v>0.5388888888888889</v>
      </c>
      <c r="L30" s="16">
        <v>0.5638888888888889</v>
      </c>
      <c r="M30" s="82" t="s">
        <v>191</v>
      </c>
      <c r="N30" s="89">
        <v>3</v>
      </c>
      <c r="O30" s="89" t="s">
        <v>190</v>
      </c>
      <c r="P30" s="85" t="s">
        <v>189</v>
      </c>
    </row>
    <row r="31" spans="1:16" ht="13.5" customHeight="1">
      <c r="A31" s="81"/>
      <c r="B31" s="12">
        <v>0.22152777777777777</v>
      </c>
      <c r="C31" s="13">
        <v>0.22152777777777777</v>
      </c>
      <c r="D31" s="13">
        <v>0.22152777777777777</v>
      </c>
      <c r="E31" s="13">
        <v>0.22152777777777777</v>
      </c>
      <c r="F31" s="13">
        <v>0.22083333333333333</v>
      </c>
      <c r="G31" s="13"/>
      <c r="H31" s="13"/>
      <c r="I31" s="24">
        <v>0.2222222222222222</v>
      </c>
      <c r="J31" s="13">
        <v>0.2222222222222222</v>
      </c>
      <c r="K31" s="13">
        <v>0.24166666666666667</v>
      </c>
      <c r="L31" s="20">
        <v>0.21597222222222223</v>
      </c>
      <c r="M31" s="83"/>
      <c r="N31" s="83"/>
      <c r="O31" s="83"/>
      <c r="P31" s="86"/>
    </row>
    <row r="32" spans="1:16" ht="13.5" customHeight="1">
      <c r="A32" s="81">
        <v>15</v>
      </c>
      <c r="B32" s="27">
        <v>0.5583333333333333</v>
      </c>
      <c r="C32" s="11">
        <v>0.5583333333333333</v>
      </c>
      <c r="D32" s="11">
        <v>0.5590277777777778</v>
      </c>
      <c r="E32" s="11">
        <v>0.5590277777777778</v>
      </c>
      <c r="F32" s="11">
        <v>0.5590277777777778</v>
      </c>
      <c r="G32" s="11"/>
      <c r="H32" s="11"/>
      <c r="I32" s="15">
        <v>0.5625</v>
      </c>
      <c r="J32" s="15">
        <v>0.5625</v>
      </c>
      <c r="K32" s="11">
        <v>0.5388888888888889</v>
      </c>
      <c r="L32" s="16">
        <v>0.5631944444444444</v>
      </c>
      <c r="M32" s="82" t="s">
        <v>186</v>
      </c>
      <c r="N32" s="84">
        <v>3</v>
      </c>
      <c r="O32" s="84" t="s">
        <v>192</v>
      </c>
      <c r="P32" s="85" t="s">
        <v>193</v>
      </c>
    </row>
    <row r="33" spans="1:16" ht="13.5" customHeight="1">
      <c r="A33" s="81"/>
      <c r="B33" s="12">
        <v>0.2222222222222222</v>
      </c>
      <c r="C33" s="13">
        <v>0.2222222222222222</v>
      </c>
      <c r="D33" s="13">
        <v>0.2222222222222222</v>
      </c>
      <c r="E33" s="13">
        <v>0.2222222222222222</v>
      </c>
      <c r="F33" s="13">
        <v>0.22152777777777777</v>
      </c>
      <c r="G33" s="13"/>
      <c r="H33" s="13"/>
      <c r="I33" s="13">
        <v>0.22291666666666665</v>
      </c>
      <c r="J33" s="13">
        <v>0.22291666666666665</v>
      </c>
      <c r="K33" s="13">
        <v>0.24166666666666667</v>
      </c>
      <c r="L33" s="20">
        <v>0.21597222222222223</v>
      </c>
      <c r="M33" s="83"/>
      <c r="N33" s="84"/>
      <c r="O33" s="84"/>
      <c r="P33" s="86"/>
    </row>
    <row r="34" spans="1:16" ht="13.5" customHeight="1">
      <c r="A34" s="81">
        <v>16</v>
      </c>
      <c r="B34" s="68">
        <v>0.5583333333333333</v>
      </c>
      <c r="C34" s="67">
        <v>0.5583333333333333</v>
      </c>
      <c r="D34" s="11">
        <v>0.5590277777777778</v>
      </c>
      <c r="E34" s="11">
        <v>0.5590277777777778</v>
      </c>
      <c r="F34" s="11">
        <v>0.5590277777777778</v>
      </c>
      <c r="G34" s="11"/>
      <c r="H34" s="11"/>
      <c r="I34" s="11">
        <v>0.5625</v>
      </c>
      <c r="J34" s="11">
        <v>0.5625</v>
      </c>
      <c r="K34" s="11">
        <v>0.5388888888888889</v>
      </c>
      <c r="L34" s="16">
        <v>0.5631944444444444</v>
      </c>
      <c r="M34" s="82" t="s">
        <v>186</v>
      </c>
      <c r="N34" s="84">
        <v>3</v>
      </c>
      <c r="O34" s="84" t="s">
        <v>194</v>
      </c>
      <c r="P34" s="90"/>
    </row>
    <row r="35" spans="1:16" ht="13.5" customHeight="1">
      <c r="A35" s="81"/>
      <c r="B35" s="44">
        <v>0.2222222222222222</v>
      </c>
      <c r="C35" s="12">
        <v>0.2222222222222222</v>
      </c>
      <c r="D35" s="13">
        <v>0.2222222222222222</v>
      </c>
      <c r="E35" s="13">
        <v>0.2222222222222222</v>
      </c>
      <c r="F35" s="13">
        <v>0.2222222222222222</v>
      </c>
      <c r="G35" s="13"/>
      <c r="H35" s="13"/>
      <c r="I35" s="13">
        <v>0.22291666666666665</v>
      </c>
      <c r="J35" s="13">
        <v>0.22291666666666665</v>
      </c>
      <c r="K35" s="13">
        <v>0.24166666666666667</v>
      </c>
      <c r="L35" s="28">
        <v>0.24166666666666667</v>
      </c>
      <c r="M35" s="83"/>
      <c r="N35" s="84"/>
      <c r="O35" s="84"/>
      <c r="P35" s="91"/>
    </row>
    <row r="36" spans="1:16" ht="13.5" customHeight="1">
      <c r="A36" s="81">
        <v>17</v>
      </c>
      <c r="B36" s="58">
        <v>0.5583333333333333</v>
      </c>
      <c r="C36" s="38">
        <v>0.5583333333333333</v>
      </c>
      <c r="D36" s="22">
        <v>0.5590277777777778</v>
      </c>
      <c r="E36" s="22">
        <v>0.5590277777777778</v>
      </c>
      <c r="F36" s="22">
        <v>0.5590277777777778</v>
      </c>
      <c r="G36" s="11"/>
      <c r="H36" s="22"/>
      <c r="I36" s="22">
        <v>0.5625</v>
      </c>
      <c r="J36" s="22">
        <v>0.5625</v>
      </c>
      <c r="K36" s="22">
        <v>0.5402777777777777</v>
      </c>
      <c r="L36" s="29">
        <v>0.24166666666666667</v>
      </c>
      <c r="M36" s="82" t="s">
        <v>186</v>
      </c>
      <c r="N36" s="83">
        <v>3</v>
      </c>
      <c r="O36" s="84" t="s">
        <v>195</v>
      </c>
      <c r="P36" s="87" t="s">
        <v>196</v>
      </c>
    </row>
    <row r="37" spans="1:16" ht="13.5" customHeight="1">
      <c r="A37" s="81"/>
      <c r="B37" s="44">
        <v>0.22291666666666665</v>
      </c>
      <c r="C37" s="12">
        <v>0.22291666666666665</v>
      </c>
      <c r="D37" s="13">
        <v>0.22291666666666665</v>
      </c>
      <c r="E37" s="13">
        <v>0.22291666666666665</v>
      </c>
      <c r="F37" s="13">
        <v>0.22291666666666665</v>
      </c>
      <c r="G37" s="13"/>
      <c r="H37" s="13"/>
      <c r="I37" s="13">
        <v>0.2236111111111111</v>
      </c>
      <c r="J37" s="13">
        <v>0.2236111111111111</v>
      </c>
      <c r="K37" s="13">
        <v>0.24375</v>
      </c>
      <c r="L37" s="20">
        <v>0.21736111111111112</v>
      </c>
      <c r="M37" s="83"/>
      <c r="N37" s="84"/>
      <c r="O37" s="84"/>
      <c r="P37" s="87"/>
    </row>
    <row r="38" spans="1:16" ht="13.5" customHeight="1">
      <c r="A38" s="81">
        <v>18</v>
      </c>
      <c r="B38" s="58">
        <v>0.5583333333333333</v>
      </c>
      <c r="C38" s="38">
        <v>0.5583333333333333</v>
      </c>
      <c r="D38" s="22">
        <v>0.5590277777777778</v>
      </c>
      <c r="E38" s="22">
        <v>0.5590277777777778</v>
      </c>
      <c r="F38" s="22">
        <v>0.5590277777777778</v>
      </c>
      <c r="G38" s="11"/>
      <c r="H38" s="22"/>
      <c r="I38" s="22">
        <v>0.5625</v>
      </c>
      <c r="J38" s="22">
        <v>0.5625</v>
      </c>
      <c r="K38" s="22">
        <v>0.5395833333333333</v>
      </c>
      <c r="L38" s="22">
        <v>0.5631944444444444</v>
      </c>
      <c r="M38" s="82" t="s">
        <v>186</v>
      </c>
      <c r="N38" s="83">
        <v>3</v>
      </c>
      <c r="O38" s="84" t="s">
        <v>195</v>
      </c>
      <c r="P38" s="87" t="s">
        <v>197</v>
      </c>
    </row>
    <row r="39" spans="1:16" ht="13.5" customHeight="1">
      <c r="A39" s="81"/>
      <c r="B39" s="44">
        <v>0.2236111111111111</v>
      </c>
      <c r="C39" s="12">
        <v>0.2236111111111111</v>
      </c>
      <c r="D39" s="13">
        <v>0.2236111111111111</v>
      </c>
      <c r="E39" s="13">
        <v>0.2236111111111111</v>
      </c>
      <c r="F39" s="13">
        <v>0.22291666666666665</v>
      </c>
      <c r="G39" s="13"/>
      <c r="H39" s="13"/>
      <c r="I39" s="13">
        <v>0.2236111111111111</v>
      </c>
      <c r="J39" s="13">
        <v>0.2236111111111111</v>
      </c>
      <c r="K39" s="13">
        <v>0.24375</v>
      </c>
      <c r="L39" s="13">
        <v>0.21736111111111112</v>
      </c>
      <c r="M39" s="83"/>
      <c r="N39" s="84"/>
      <c r="O39" s="84"/>
      <c r="P39" s="87"/>
    </row>
    <row r="40" spans="1:16" ht="13.5" customHeight="1">
      <c r="A40" s="81">
        <v>19</v>
      </c>
      <c r="B40" s="68">
        <v>0.5590277777777778</v>
      </c>
      <c r="C40" s="67">
        <v>0.5583333333333333</v>
      </c>
      <c r="D40" s="11">
        <v>0.5590277777777778</v>
      </c>
      <c r="E40" s="11">
        <v>0.5590277777777778</v>
      </c>
      <c r="F40" s="11">
        <v>0.5590277777777778</v>
      </c>
      <c r="G40" s="11"/>
      <c r="H40" s="11"/>
      <c r="I40" s="11">
        <v>0.5625</v>
      </c>
      <c r="J40" s="11">
        <v>0.5625</v>
      </c>
      <c r="K40" s="11">
        <v>0.5375</v>
      </c>
      <c r="L40" s="16">
        <v>0.5631944444444444</v>
      </c>
      <c r="M40" s="82" t="s">
        <v>186</v>
      </c>
      <c r="N40" s="83">
        <v>3</v>
      </c>
      <c r="O40" s="84" t="s">
        <v>194</v>
      </c>
      <c r="P40" s="87"/>
    </row>
    <row r="41" spans="1:16" ht="13.5" customHeight="1">
      <c r="A41" s="81"/>
      <c r="B41" s="44">
        <v>0.2236111111111111</v>
      </c>
      <c r="C41" s="12">
        <v>0.2236111111111111</v>
      </c>
      <c r="D41" s="13">
        <v>0.2236111111111111</v>
      </c>
      <c r="E41" s="13">
        <v>0.2236111111111111</v>
      </c>
      <c r="F41" s="13">
        <v>0.22291666666666665</v>
      </c>
      <c r="G41" s="13"/>
      <c r="H41" s="13"/>
      <c r="I41" s="13">
        <v>0.22430555555555556</v>
      </c>
      <c r="J41" s="13">
        <v>0.22430555555555556</v>
      </c>
      <c r="K41" s="13">
        <v>0.24444444444444446</v>
      </c>
      <c r="L41" s="20">
        <v>0.21736111111111112</v>
      </c>
      <c r="M41" s="83"/>
      <c r="N41" s="84"/>
      <c r="O41" s="84"/>
      <c r="P41" s="87"/>
    </row>
    <row r="42" spans="1:16" ht="13.5" customHeight="1">
      <c r="A42" s="81">
        <v>20</v>
      </c>
      <c r="B42" s="68">
        <v>0.5590277777777778</v>
      </c>
      <c r="C42" s="67">
        <v>0.5583333333333333</v>
      </c>
      <c r="D42" s="11">
        <v>0.5590277777777778</v>
      </c>
      <c r="E42" s="11">
        <v>0.5590277777777778</v>
      </c>
      <c r="F42" s="11">
        <v>0.5590277777777778</v>
      </c>
      <c r="G42" s="11"/>
      <c r="H42" s="11"/>
      <c r="I42" s="11">
        <v>0.5625</v>
      </c>
      <c r="J42" s="11">
        <v>0.5625</v>
      </c>
      <c r="K42" s="11">
        <v>0.5395833333333333</v>
      </c>
      <c r="L42" s="16">
        <v>0.5631944444444444</v>
      </c>
      <c r="M42" s="82" t="s">
        <v>186</v>
      </c>
      <c r="N42" s="84">
        <v>3</v>
      </c>
      <c r="O42" s="83" t="s">
        <v>194</v>
      </c>
      <c r="P42" s="87" t="s">
        <v>198</v>
      </c>
    </row>
    <row r="43" spans="1:16" ht="13.5" customHeight="1">
      <c r="A43" s="81"/>
      <c r="B43" s="69">
        <v>0.22430555555555556</v>
      </c>
      <c r="C43" s="12">
        <v>0.22430555555555556</v>
      </c>
      <c r="D43" s="13">
        <v>0.2236111111111111</v>
      </c>
      <c r="E43" s="13">
        <v>0.2236111111111111</v>
      </c>
      <c r="F43" s="13">
        <v>0.2236111111111111</v>
      </c>
      <c r="G43" s="13"/>
      <c r="H43" s="13"/>
      <c r="I43" s="13">
        <v>0.22430555555555556</v>
      </c>
      <c r="J43" s="13">
        <v>0.22430555555555556</v>
      </c>
      <c r="K43" s="13">
        <v>0.24444444444444446</v>
      </c>
      <c r="L43" s="20">
        <v>0.6048611111111112</v>
      </c>
      <c r="M43" s="83"/>
      <c r="N43" s="84"/>
      <c r="O43" s="84"/>
      <c r="P43" s="87"/>
    </row>
    <row r="44" spans="1:16" ht="13.5" customHeight="1">
      <c r="A44" s="81">
        <v>21</v>
      </c>
      <c r="B44" s="68">
        <v>0.5583333333333333</v>
      </c>
      <c r="C44" s="67">
        <v>0.5583333333333333</v>
      </c>
      <c r="D44" s="11">
        <v>0.5590277777777778</v>
      </c>
      <c r="E44" s="11">
        <v>0.5590277777777778</v>
      </c>
      <c r="F44" s="11">
        <v>0.5590277777777778</v>
      </c>
      <c r="G44" s="11"/>
      <c r="H44" s="11"/>
      <c r="I44" s="11">
        <v>0.5625</v>
      </c>
      <c r="J44" s="11">
        <v>0.5625</v>
      </c>
      <c r="K44" s="11">
        <v>0.5395833333333333</v>
      </c>
      <c r="L44" s="16">
        <v>0.5631944444444444</v>
      </c>
      <c r="M44" s="82" t="s">
        <v>186</v>
      </c>
      <c r="N44" s="84">
        <v>3</v>
      </c>
      <c r="O44" s="83" t="s">
        <v>195</v>
      </c>
      <c r="P44" s="87" t="s">
        <v>199</v>
      </c>
    </row>
    <row r="45" spans="1:16" ht="13.5" customHeight="1">
      <c r="A45" s="81"/>
      <c r="B45" s="44">
        <v>0.22430555555555556</v>
      </c>
      <c r="C45" s="12">
        <v>0.22430555555555556</v>
      </c>
      <c r="D45" s="13">
        <v>0.2236111111111111</v>
      </c>
      <c r="E45" s="13">
        <v>0.2236111111111111</v>
      </c>
      <c r="F45" s="13">
        <v>0.2236111111111111</v>
      </c>
      <c r="G45" s="13"/>
      <c r="H45" s="13"/>
      <c r="I45" s="13">
        <v>0.22430555555555556</v>
      </c>
      <c r="J45" s="13">
        <v>0.22430555555555556</v>
      </c>
      <c r="K45" s="13">
        <v>0.24444444444444446</v>
      </c>
      <c r="L45" s="20">
        <v>0.21805555555555556</v>
      </c>
      <c r="M45" s="83"/>
      <c r="N45" s="84"/>
      <c r="O45" s="84"/>
      <c r="P45" s="87"/>
    </row>
    <row r="46" spans="1:16" ht="13.5" customHeight="1">
      <c r="A46" s="81">
        <v>22</v>
      </c>
      <c r="B46" s="68">
        <v>0.5583333333333333</v>
      </c>
      <c r="C46" s="67">
        <v>0.5583333333333333</v>
      </c>
      <c r="D46" s="11">
        <v>0.5590277777777778</v>
      </c>
      <c r="E46" s="11">
        <v>0.5590277777777778</v>
      </c>
      <c r="F46" s="11">
        <v>0.5590277777777778</v>
      </c>
      <c r="G46" s="11"/>
      <c r="H46" s="11"/>
      <c r="I46" s="11">
        <v>0.5625</v>
      </c>
      <c r="J46" s="11">
        <v>0.5625</v>
      </c>
      <c r="K46" s="11">
        <v>0.5402777777777777</v>
      </c>
      <c r="L46" s="16">
        <v>0.5631944444444444</v>
      </c>
      <c r="M46" s="82" t="s">
        <v>186</v>
      </c>
      <c r="N46" s="84">
        <v>2</v>
      </c>
      <c r="O46" s="83" t="s">
        <v>194</v>
      </c>
      <c r="P46" s="87" t="s">
        <v>201</v>
      </c>
    </row>
    <row r="47" spans="1:16" ht="13.5" customHeight="1">
      <c r="A47" s="81"/>
      <c r="B47" s="44">
        <v>0.22430555555555556</v>
      </c>
      <c r="C47" s="53">
        <v>0.22430555555555556</v>
      </c>
      <c r="D47" s="12">
        <v>0.22430555555555556</v>
      </c>
      <c r="E47" s="13">
        <v>0.22430555555555556</v>
      </c>
      <c r="F47" s="13">
        <v>0.2236111111111111</v>
      </c>
      <c r="G47" s="13"/>
      <c r="H47" s="13"/>
      <c r="I47" s="13">
        <v>0.22430555555555556</v>
      </c>
      <c r="J47" s="13">
        <v>0.22430555555555556</v>
      </c>
      <c r="K47" s="13">
        <v>0.24444444444444446</v>
      </c>
      <c r="L47" s="20">
        <v>0.21805555555555556</v>
      </c>
      <c r="M47" s="83"/>
      <c r="N47" s="84"/>
      <c r="O47" s="84"/>
      <c r="P47" s="87"/>
    </row>
    <row r="48" spans="1:16" ht="13.5" customHeight="1">
      <c r="A48" s="81">
        <v>23</v>
      </c>
      <c r="B48" s="27">
        <v>0.5590277777777778</v>
      </c>
      <c r="C48" s="11">
        <v>0.5583333333333333</v>
      </c>
      <c r="D48" s="71">
        <v>0.5590277777777778</v>
      </c>
      <c r="E48" s="11">
        <v>0.5590277777777778</v>
      </c>
      <c r="F48" s="11">
        <v>0.5597222222222222</v>
      </c>
      <c r="G48" s="11"/>
      <c r="H48" s="22"/>
      <c r="I48" s="11">
        <v>0.5625</v>
      </c>
      <c r="J48" s="11">
        <v>0.5625</v>
      </c>
      <c r="K48" s="11">
        <v>0.5388888888888889</v>
      </c>
      <c r="L48" s="16">
        <v>0.5638888888888889</v>
      </c>
      <c r="M48" s="89" t="s">
        <v>94</v>
      </c>
      <c r="N48" s="84">
        <v>3</v>
      </c>
      <c r="O48" s="83" t="s">
        <v>203</v>
      </c>
      <c r="P48" s="87" t="s">
        <v>204</v>
      </c>
    </row>
    <row r="49" spans="1:16" ht="13.5" customHeight="1">
      <c r="A49" s="81"/>
      <c r="B49" s="12">
        <v>0.3888888888888889</v>
      </c>
      <c r="C49" s="13">
        <v>0.22430555555555556</v>
      </c>
      <c r="D49" s="13">
        <v>0.2236111111111111</v>
      </c>
      <c r="E49" s="13">
        <v>0.2236111111111111</v>
      </c>
      <c r="F49" s="13">
        <v>0.2236111111111111</v>
      </c>
      <c r="G49" s="13"/>
      <c r="H49" s="13"/>
      <c r="I49" s="13">
        <v>0.22430555555555556</v>
      </c>
      <c r="J49" s="13">
        <v>0.22430555555555556</v>
      </c>
      <c r="K49" s="13">
        <v>0.24375</v>
      </c>
      <c r="L49" s="20">
        <v>0.21805555555555556</v>
      </c>
      <c r="M49" s="83"/>
      <c r="N49" s="84"/>
      <c r="O49" s="84"/>
      <c r="P49" s="87"/>
    </row>
    <row r="50" spans="1:16" ht="13.5" customHeight="1">
      <c r="A50" s="81">
        <v>24</v>
      </c>
      <c r="B50" s="68">
        <v>0.5597222222222222</v>
      </c>
      <c r="C50" s="70">
        <v>0.5590277777777778</v>
      </c>
      <c r="D50" s="67">
        <v>0.5597222222222222</v>
      </c>
      <c r="E50" s="11">
        <v>0.5597222222222222</v>
      </c>
      <c r="F50" s="11">
        <v>0.5597222222222222</v>
      </c>
      <c r="G50" s="11"/>
      <c r="H50" s="22"/>
      <c r="I50" s="11">
        <v>0.5625</v>
      </c>
      <c r="J50" s="11">
        <v>0.5625</v>
      </c>
      <c r="K50" s="11">
        <v>0.5388888888888889</v>
      </c>
      <c r="L50" s="16">
        <v>0.5638888888888889</v>
      </c>
      <c r="M50" s="89" t="s">
        <v>186</v>
      </c>
      <c r="N50" s="84">
        <v>3</v>
      </c>
      <c r="O50" s="83" t="s">
        <v>200</v>
      </c>
      <c r="P50" s="87" t="s">
        <v>202</v>
      </c>
    </row>
    <row r="51" spans="1:16" ht="13.5" customHeight="1">
      <c r="A51" s="81"/>
      <c r="B51" s="44">
        <v>0.22430555555555556</v>
      </c>
      <c r="C51" s="12">
        <v>0.22430555555555556</v>
      </c>
      <c r="D51" s="13">
        <v>0.2236111111111111</v>
      </c>
      <c r="E51" s="13">
        <v>0.2236111111111111</v>
      </c>
      <c r="F51" s="13">
        <v>0.2236111111111111</v>
      </c>
      <c r="G51" s="13"/>
      <c r="H51" s="13"/>
      <c r="I51" s="13">
        <v>0.22430555555555556</v>
      </c>
      <c r="J51" s="13">
        <v>0.22430555555555556</v>
      </c>
      <c r="K51" s="13">
        <v>0.24375</v>
      </c>
      <c r="L51" s="20">
        <v>0.21805555555555556</v>
      </c>
      <c r="M51" s="83"/>
      <c r="N51" s="84"/>
      <c r="O51" s="84"/>
      <c r="P51" s="87"/>
    </row>
    <row r="52" spans="1:16" ht="13.5" customHeight="1">
      <c r="A52" s="81">
        <v>25</v>
      </c>
      <c r="B52" s="68">
        <v>0.5597222222222222</v>
      </c>
      <c r="C52" s="67">
        <v>0.5590277777777778</v>
      </c>
      <c r="D52" s="11">
        <v>0.5597222222222222</v>
      </c>
      <c r="E52" s="11">
        <v>0.5597222222222222</v>
      </c>
      <c r="F52" s="11">
        <v>0.5597222222222222</v>
      </c>
      <c r="G52" s="11"/>
      <c r="H52" s="22">
        <v>0.5833333333333334</v>
      </c>
      <c r="I52" s="11">
        <v>0.5625</v>
      </c>
      <c r="J52" s="11">
        <v>0.5625</v>
      </c>
      <c r="K52" s="11">
        <v>0.5402777777777777</v>
      </c>
      <c r="L52" s="16">
        <v>0.5645833333333333</v>
      </c>
      <c r="M52" s="89" t="s">
        <v>206</v>
      </c>
      <c r="N52" s="84">
        <v>2</v>
      </c>
      <c r="O52" s="83" t="s">
        <v>200</v>
      </c>
      <c r="P52" s="87" t="s">
        <v>205</v>
      </c>
    </row>
    <row r="53" spans="1:16" ht="13.5" customHeight="1">
      <c r="A53" s="81"/>
      <c r="B53" s="12">
        <v>0.2236111111111111</v>
      </c>
      <c r="C53" s="13">
        <v>0.2236111111111111</v>
      </c>
      <c r="D53" s="13">
        <v>0.2236111111111111</v>
      </c>
      <c r="E53" s="13">
        <v>0.2236111111111111</v>
      </c>
      <c r="F53" s="13">
        <v>0.22291666666666665</v>
      </c>
      <c r="G53" s="13"/>
      <c r="H53" s="13">
        <v>0.9069444444444444</v>
      </c>
      <c r="I53" s="13">
        <v>0.22430555555555556</v>
      </c>
      <c r="J53" s="13">
        <v>0.22430555555555556</v>
      </c>
      <c r="K53" s="13">
        <v>0.24375</v>
      </c>
      <c r="L53" s="20">
        <v>0.21805555555555556</v>
      </c>
      <c r="M53" s="83"/>
      <c r="N53" s="84"/>
      <c r="O53" s="84"/>
      <c r="P53" s="87"/>
    </row>
    <row r="54" spans="1:16" ht="13.5" customHeight="1">
      <c r="A54" s="81">
        <v>26</v>
      </c>
      <c r="B54" s="27">
        <v>0.5597222222222222</v>
      </c>
      <c r="C54" s="11">
        <v>0.5597222222222222</v>
      </c>
      <c r="D54" s="11">
        <v>0.5604166666666667</v>
      </c>
      <c r="E54" s="11">
        <v>0.5604166666666667</v>
      </c>
      <c r="F54" s="11">
        <v>0.5604166666666667</v>
      </c>
      <c r="G54" s="11"/>
      <c r="H54" s="22">
        <v>0.5833333333333334</v>
      </c>
      <c r="I54" s="11">
        <v>0.5625</v>
      </c>
      <c r="J54" s="11">
        <v>0.5625</v>
      </c>
      <c r="K54" s="35">
        <v>0.5395833333333333</v>
      </c>
      <c r="L54" s="16">
        <v>0.5645833333333333</v>
      </c>
      <c r="M54" s="89" t="s">
        <v>209</v>
      </c>
      <c r="N54" s="84">
        <v>3</v>
      </c>
      <c r="O54" s="83" t="s">
        <v>210</v>
      </c>
      <c r="P54" s="87" t="s">
        <v>208</v>
      </c>
    </row>
    <row r="55" spans="1:16" ht="13.5" customHeight="1">
      <c r="A55" s="81"/>
      <c r="B55" s="37">
        <v>0.2236111111111111</v>
      </c>
      <c r="C55" s="13">
        <v>0.2236111111111111</v>
      </c>
      <c r="D55" s="13">
        <v>0.6583333333333333</v>
      </c>
      <c r="E55" s="13">
        <v>0.2236111111111111</v>
      </c>
      <c r="F55" s="13">
        <v>0.22291666666666665</v>
      </c>
      <c r="G55" s="13"/>
      <c r="H55" s="13">
        <v>0.9694444444444444</v>
      </c>
      <c r="I55" s="13">
        <v>0.22430555555555556</v>
      </c>
      <c r="J55" s="13" t="s">
        <v>207</v>
      </c>
      <c r="K55" s="36">
        <v>0.24375</v>
      </c>
      <c r="L55" s="20">
        <v>0.21805555555555556</v>
      </c>
      <c r="M55" s="83"/>
      <c r="N55" s="84"/>
      <c r="O55" s="84"/>
      <c r="P55" s="87"/>
    </row>
    <row r="56" spans="1:16" ht="13.5" customHeight="1">
      <c r="A56" s="81">
        <v>27</v>
      </c>
      <c r="B56" s="11">
        <v>0.8270833333333334</v>
      </c>
      <c r="C56" s="11">
        <v>0.8263888888888888</v>
      </c>
      <c r="D56" s="11"/>
      <c r="E56" s="11">
        <v>0.8277777777777778</v>
      </c>
      <c r="F56" s="11">
        <v>0.8270833333333334</v>
      </c>
      <c r="G56" s="11"/>
      <c r="H56" s="22"/>
      <c r="I56" s="11">
        <v>0.8291666666666666</v>
      </c>
      <c r="J56" s="11">
        <v>0.8291666666666666</v>
      </c>
      <c r="K56" s="11">
        <v>0.5402777777777777</v>
      </c>
      <c r="L56" s="16">
        <v>0.8277777777777778</v>
      </c>
      <c r="M56" s="89" t="s">
        <v>31</v>
      </c>
      <c r="N56" s="84">
        <v>2</v>
      </c>
      <c r="O56" s="84" t="s">
        <v>211</v>
      </c>
      <c r="P56" s="87" t="s">
        <v>212</v>
      </c>
    </row>
    <row r="57" spans="1:16" ht="13.5" customHeight="1">
      <c r="A57" s="81"/>
      <c r="B57" s="13">
        <v>0.2236111111111111</v>
      </c>
      <c r="C57" s="13">
        <v>0.2236111111111111</v>
      </c>
      <c r="D57" s="13"/>
      <c r="E57" s="13">
        <v>0.22291666666666665</v>
      </c>
      <c r="F57" s="13">
        <v>0.22291666666666665</v>
      </c>
      <c r="G57" s="13"/>
      <c r="H57" s="13"/>
      <c r="I57" s="13">
        <v>0.22430555555555556</v>
      </c>
      <c r="J57" s="13">
        <v>0.22430555555555556</v>
      </c>
      <c r="K57" s="13">
        <v>0.24305555555555555</v>
      </c>
      <c r="L57" s="20">
        <v>0.22083333333333333</v>
      </c>
      <c r="M57" s="83"/>
      <c r="N57" s="84"/>
      <c r="O57" s="84"/>
      <c r="P57" s="87"/>
    </row>
    <row r="58" spans="1:16" ht="13.5" customHeight="1">
      <c r="A58" s="93">
        <v>28</v>
      </c>
      <c r="B58" s="11">
        <v>0.5604166666666667</v>
      </c>
      <c r="C58" s="11">
        <v>0.5604166666666667</v>
      </c>
      <c r="D58" s="15">
        <v>0.5611111111111111</v>
      </c>
      <c r="E58" s="15">
        <v>0.5611111111111111</v>
      </c>
      <c r="F58" s="11">
        <v>0.5618055555555556</v>
      </c>
      <c r="G58" s="11"/>
      <c r="H58" s="22">
        <v>0.5833333333333334</v>
      </c>
      <c r="I58" s="11">
        <v>0.5625</v>
      </c>
      <c r="J58" s="11">
        <v>0.5625</v>
      </c>
      <c r="K58" s="11">
        <v>0.5499999999999999</v>
      </c>
      <c r="L58" s="16">
        <v>0.5659722222222222</v>
      </c>
      <c r="M58" s="89" t="s">
        <v>31</v>
      </c>
      <c r="N58" s="84">
        <v>3</v>
      </c>
      <c r="O58" s="84" t="s">
        <v>211</v>
      </c>
      <c r="P58" s="87" t="s">
        <v>216</v>
      </c>
    </row>
    <row r="59" spans="1:16" ht="13.5" customHeight="1">
      <c r="A59" s="93"/>
      <c r="B59" s="13">
        <v>0.22291666666666665</v>
      </c>
      <c r="C59" s="13">
        <v>0.22291666666666665</v>
      </c>
      <c r="D59" s="24">
        <v>0.22291666666666665</v>
      </c>
      <c r="E59" s="24">
        <v>0.18888888888888888</v>
      </c>
      <c r="F59" s="13">
        <v>0.2222222222222222</v>
      </c>
      <c r="G59" s="13"/>
      <c r="H59" s="13">
        <v>0.11527777777777777</v>
      </c>
      <c r="I59" s="13">
        <v>0.2236111111111111</v>
      </c>
      <c r="J59" s="13">
        <v>0.2236111111111111</v>
      </c>
      <c r="K59" s="13">
        <v>0.24305555555555555</v>
      </c>
      <c r="L59" s="20">
        <v>0.21736111111111112</v>
      </c>
      <c r="M59" s="83"/>
      <c r="N59" s="84"/>
      <c r="O59" s="84"/>
      <c r="P59" s="87"/>
    </row>
    <row r="60" spans="1:16" ht="13.5" customHeight="1">
      <c r="A60" s="93">
        <v>29</v>
      </c>
      <c r="B60" s="11">
        <v>0.5611111111111111</v>
      </c>
      <c r="C60" s="11">
        <v>0.5611111111111111</v>
      </c>
      <c r="D60" s="15">
        <v>0.5618055555555556</v>
      </c>
      <c r="E60" s="15">
        <v>0.5652777777777778</v>
      </c>
      <c r="F60" s="11">
        <v>0.5618055555555556</v>
      </c>
      <c r="G60" s="11"/>
      <c r="H60" s="22">
        <v>0.5833333333333334</v>
      </c>
      <c r="I60" s="11">
        <v>0.5625</v>
      </c>
      <c r="J60" s="11">
        <v>0.5625</v>
      </c>
      <c r="K60" s="35">
        <v>0.5416666666666666</v>
      </c>
      <c r="L60" s="16">
        <v>0.5659722222222222</v>
      </c>
      <c r="M60" s="89" t="s">
        <v>213</v>
      </c>
      <c r="N60" s="84">
        <v>2</v>
      </c>
      <c r="O60" s="84" t="s">
        <v>211</v>
      </c>
      <c r="P60" s="85" t="s">
        <v>215</v>
      </c>
    </row>
    <row r="61" spans="1:16" ht="13.5" customHeight="1">
      <c r="A61" s="93"/>
      <c r="B61" s="13">
        <v>0.22291666666666665</v>
      </c>
      <c r="C61" s="13">
        <v>0.22291666666666665</v>
      </c>
      <c r="D61" s="24">
        <v>0.22291666666666665</v>
      </c>
      <c r="E61" s="24">
        <v>0.22291666666666665</v>
      </c>
      <c r="F61" s="13">
        <v>0.2222222222222222</v>
      </c>
      <c r="G61" s="13"/>
      <c r="H61" s="13">
        <v>0.1986111111111111</v>
      </c>
      <c r="I61" s="13">
        <v>0.2236111111111111</v>
      </c>
      <c r="J61" s="13">
        <v>0.2236111111111111</v>
      </c>
      <c r="K61" s="36">
        <v>0.2423611111111111</v>
      </c>
      <c r="L61" s="20">
        <v>0.21666666666666667</v>
      </c>
      <c r="M61" s="83"/>
      <c r="N61" s="84"/>
      <c r="O61" s="84"/>
      <c r="P61" s="86"/>
    </row>
    <row r="62" spans="1:16" ht="13.5" customHeight="1">
      <c r="A62" s="93">
        <v>30</v>
      </c>
      <c r="B62" s="11">
        <v>0.5618055555555556</v>
      </c>
      <c r="C62" s="11">
        <v>0.5618055555555556</v>
      </c>
      <c r="D62" s="11">
        <v>0.5625</v>
      </c>
      <c r="E62" s="11">
        <v>0.5652777777777778</v>
      </c>
      <c r="F62" s="11">
        <v>0.5625</v>
      </c>
      <c r="G62" s="11">
        <v>0.9930555555555555</v>
      </c>
      <c r="H62" s="22">
        <v>0.5833333333333334</v>
      </c>
      <c r="I62" s="11">
        <v>0.5625</v>
      </c>
      <c r="J62" s="11">
        <v>0.5625</v>
      </c>
      <c r="K62" s="11">
        <v>0.5423611111111112</v>
      </c>
      <c r="L62" s="16">
        <v>0.5666666666666667</v>
      </c>
      <c r="M62" s="96" t="s">
        <v>35</v>
      </c>
      <c r="N62" s="84">
        <v>1</v>
      </c>
      <c r="O62" s="84" t="s">
        <v>214</v>
      </c>
      <c r="P62" s="87" t="s">
        <v>218</v>
      </c>
    </row>
    <row r="63" spans="1:16" ht="13.5" customHeight="1">
      <c r="A63" s="93"/>
      <c r="B63" s="13">
        <v>0.2222222222222222</v>
      </c>
      <c r="C63" s="13">
        <v>0.2222222222222222</v>
      </c>
      <c r="D63" s="13">
        <v>0.2222222222222222</v>
      </c>
      <c r="E63" s="13">
        <v>0.2222222222222222</v>
      </c>
      <c r="F63" s="13">
        <v>0.2222222222222222</v>
      </c>
      <c r="G63" s="13">
        <v>0.10486111111111111</v>
      </c>
      <c r="H63" s="13">
        <v>0.20902777777777778</v>
      </c>
      <c r="I63" s="13">
        <v>0.22291666666666665</v>
      </c>
      <c r="J63" s="13">
        <v>0.22291666666666665</v>
      </c>
      <c r="K63" s="13">
        <v>0.24166666666666667</v>
      </c>
      <c r="L63" s="20">
        <v>0.21666666666666667</v>
      </c>
      <c r="M63" s="83"/>
      <c r="N63" s="84"/>
      <c r="O63" s="84"/>
      <c r="P63" s="87"/>
    </row>
    <row r="64" spans="1:16" ht="15">
      <c r="A64" s="93"/>
      <c r="B64" s="11"/>
      <c r="C64" s="11"/>
      <c r="D64" s="11"/>
      <c r="E64" s="11"/>
      <c r="F64" s="11"/>
      <c r="G64" s="11"/>
      <c r="H64" s="11"/>
      <c r="I64" s="11"/>
      <c r="J64" s="11"/>
      <c r="K64" s="35"/>
      <c r="L64" s="16"/>
      <c r="M64" s="89"/>
      <c r="N64" s="84"/>
      <c r="O64" s="84"/>
      <c r="P64" s="87"/>
    </row>
    <row r="65" spans="1:16" ht="15">
      <c r="A65" s="93"/>
      <c r="B65" s="13"/>
      <c r="C65" s="13"/>
      <c r="D65" s="13"/>
      <c r="E65" s="13"/>
      <c r="F65" s="13"/>
      <c r="G65" s="13"/>
      <c r="H65" s="13"/>
      <c r="I65" s="13"/>
      <c r="J65" s="13"/>
      <c r="K65" s="36"/>
      <c r="L65" s="20"/>
      <c r="M65" s="83"/>
      <c r="N65" s="84"/>
      <c r="O65" s="84"/>
      <c r="P65" s="87"/>
    </row>
    <row r="66" spans="1:16" ht="17.25">
      <c r="A66" s="32" t="s">
        <v>18</v>
      </c>
      <c r="B66" s="33">
        <f>INT(COUNT(B4:B65)/2)</f>
        <v>27</v>
      </c>
      <c r="C66" s="33">
        <f aca="true" t="shared" si="0" ref="C66:L66">INT(COUNT(C4:C65)/2)</f>
        <v>27</v>
      </c>
      <c r="D66" s="33">
        <f t="shared" si="0"/>
        <v>26</v>
      </c>
      <c r="E66" s="33">
        <f t="shared" si="0"/>
        <v>26</v>
      </c>
      <c r="F66" s="33">
        <f t="shared" si="0"/>
        <v>27</v>
      </c>
      <c r="G66" s="33">
        <f t="shared" si="0"/>
        <v>2</v>
      </c>
      <c r="H66" s="33">
        <f t="shared" si="0"/>
        <v>13</v>
      </c>
      <c r="I66" s="33">
        <f t="shared" si="0"/>
        <v>27</v>
      </c>
      <c r="J66" s="33">
        <f t="shared" si="0"/>
        <v>26</v>
      </c>
      <c r="K66" s="33">
        <f t="shared" si="0"/>
        <v>29</v>
      </c>
      <c r="L66" s="33">
        <f t="shared" si="0"/>
        <v>27</v>
      </c>
      <c r="M66" s="31"/>
      <c r="N66" s="31"/>
      <c r="O66" s="31"/>
      <c r="P66" s="34" t="s">
        <v>69</v>
      </c>
    </row>
  </sheetData>
  <mergeCells count="160">
    <mergeCell ref="P4:P5"/>
    <mergeCell ref="A6:A7"/>
    <mergeCell ref="M6:M7"/>
    <mergeCell ref="N6:N7"/>
    <mergeCell ref="O6:O7"/>
    <mergeCell ref="P6:P7"/>
    <mergeCell ref="A1:G1"/>
    <mergeCell ref="M1:M2"/>
    <mergeCell ref="N1:N2"/>
    <mergeCell ref="O1:O2"/>
    <mergeCell ref="A2:G2"/>
    <mergeCell ref="A4:A5"/>
    <mergeCell ref="M4:M5"/>
    <mergeCell ref="N4:N5"/>
    <mergeCell ref="O4:O5"/>
    <mergeCell ref="A8:A9"/>
    <mergeCell ref="M8:M9"/>
    <mergeCell ref="N8:N9"/>
    <mergeCell ref="O8:O9"/>
    <mergeCell ref="P8:P9"/>
    <mergeCell ref="A10:A11"/>
    <mergeCell ref="M10:M11"/>
    <mergeCell ref="N10:N11"/>
    <mergeCell ref="O10:O11"/>
    <mergeCell ref="P10:P11"/>
    <mergeCell ref="A12:A13"/>
    <mergeCell ref="M12:M13"/>
    <mergeCell ref="N12:N13"/>
    <mergeCell ref="O12:O13"/>
    <mergeCell ref="P12:P13"/>
    <mergeCell ref="A14:A15"/>
    <mergeCell ref="M14:M15"/>
    <mergeCell ref="N14:N15"/>
    <mergeCell ref="O14:O15"/>
    <mergeCell ref="P14:P15"/>
    <mergeCell ref="A16:A17"/>
    <mergeCell ref="M16:M17"/>
    <mergeCell ref="N16:N17"/>
    <mergeCell ref="O16:O17"/>
    <mergeCell ref="P16:P17"/>
    <mergeCell ref="A18:A19"/>
    <mergeCell ref="M18:M19"/>
    <mergeCell ref="N18:N19"/>
    <mergeCell ref="O18:O19"/>
    <mergeCell ref="P18:P19"/>
    <mergeCell ref="A20:A21"/>
    <mergeCell ref="M20:M21"/>
    <mergeCell ref="N20:N21"/>
    <mergeCell ref="O20:O21"/>
    <mergeCell ref="P20:P21"/>
    <mergeCell ref="A22:A23"/>
    <mergeCell ref="M22:M23"/>
    <mergeCell ref="N22:N23"/>
    <mergeCell ref="O22:O23"/>
    <mergeCell ref="P22:P23"/>
    <mergeCell ref="A24:A25"/>
    <mergeCell ref="M24:M25"/>
    <mergeCell ref="N24:N25"/>
    <mergeCell ref="O24:O25"/>
    <mergeCell ref="P24:P25"/>
    <mergeCell ref="A26:A27"/>
    <mergeCell ref="M26:M27"/>
    <mergeCell ref="N26:N27"/>
    <mergeCell ref="O26:O27"/>
    <mergeCell ref="P26:P27"/>
    <mergeCell ref="A28:A29"/>
    <mergeCell ref="M28:M29"/>
    <mergeCell ref="N28:N29"/>
    <mergeCell ref="O28:O29"/>
    <mergeCell ref="P28:P29"/>
    <mergeCell ref="A30:A31"/>
    <mergeCell ref="M30:M31"/>
    <mergeCell ref="N30:N31"/>
    <mergeCell ref="O30:O31"/>
    <mergeCell ref="P30:P31"/>
    <mergeCell ref="A32:A33"/>
    <mergeCell ref="M32:M33"/>
    <mergeCell ref="N32:N33"/>
    <mergeCell ref="O32:O33"/>
    <mergeCell ref="P32:P33"/>
    <mergeCell ref="A34:A35"/>
    <mergeCell ref="M34:M35"/>
    <mergeCell ref="N34:N35"/>
    <mergeCell ref="O34:O35"/>
    <mergeCell ref="P34:P35"/>
    <mergeCell ref="A36:A37"/>
    <mergeCell ref="M36:M37"/>
    <mergeCell ref="N36:N37"/>
    <mergeCell ref="O36:O37"/>
    <mergeCell ref="P36:P37"/>
    <mergeCell ref="A38:A39"/>
    <mergeCell ref="M38:M39"/>
    <mergeCell ref="N38:N39"/>
    <mergeCell ref="O38:O39"/>
    <mergeCell ref="P38:P39"/>
    <mergeCell ref="A40:A41"/>
    <mergeCell ref="M40:M41"/>
    <mergeCell ref="N40:N41"/>
    <mergeCell ref="O40:O41"/>
    <mergeCell ref="P40:P41"/>
    <mergeCell ref="A42:A43"/>
    <mergeCell ref="M42:M43"/>
    <mergeCell ref="N42:N43"/>
    <mergeCell ref="O42:O43"/>
    <mergeCell ref="P42:P43"/>
    <mergeCell ref="A44:A45"/>
    <mergeCell ref="M44:M45"/>
    <mergeCell ref="N44:N45"/>
    <mergeCell ref="O44:O45"/>
    <mergeCell ref="P44:P45"/>
    <mergeCell ref="A46:A47"/>
    <mergeCell ref="M46:M47"/>
    <mergeCell ref="N46:N47"/>
    <mergeCell ref="O46:O47"/>
    <mergeCell ref="P46:P47"/>
    <mergeCell ref="A48:A49"/>
    <mergeCell ref="M48:M49"/>
    <mergeCell ref="N48:N49"/>
    <mergeCell ref="O48:O49"/>
    <mergeCell ref="P48:P49"/>
    <mergeCell ref="A50:A51"/>
    <mergeCell ref="M50:M51"/>
    <mergeCell ref="N50:N51"/>
    <mergeCell ref="O50:O51"/>
    <mergeCell ref="P50:P51"/>
    <mergeCell ref="A52:A53"/>
    <mergeCell ref="M52:M53"/>
    <mergeCell ref="N52:N53"/>
    <mergeCell ref="O52:O53"/>
    <mergeCell ref="P52:P53"/>
    <mergeCell ref="A54:A55"/>
    <mergeCell ref="M54:M55"/>
    <mergeCell ref="N54:N55"/>
    <mergeCell ref="O54:O55"/>
    <mergeCell ref="P54:P55"/>
    <mergeCell ref="A56:A57"/>
    <mergeCell ref="M56:M57"/>
    <mergeCell ref="N56:N57"/>
    <mergeCell ref="O56:O57"/>
    <mergeCell ref="P56:P57"/>
    <mergeCell ref="A58:A59"/>
    <mergeCell ref="M58:M59"/>
    <mergeCell ref="N58:N59"/>
    <mergeCell ref="O58:O59"/>
    <mergeCell ref="P58:P59"/>
    <mergeCell ref="A64:A65"/>
    <mergeCell ref="M64:M65"/>
    <mergeCell ref="N64:N65"/>
    <mergeCell ref="O64:O65"/>
    <mergeCell ref="P64:P65"/>
    <mergeCell ref="A60:A61"/>
    <mergeCell ref="M60:M61"/>
    <mergeCell ref="N60:N61"/>
    <mergeCell ref="O60:O61"/>
    <mergeCell ref="P60:P61"/>
    <mergeCell ref="A62:A63"/>
    <mergeCell ref="M62:M63"/>
    <mergeCell ref="N62:N63"/>
    <mergeCell ref="O62:O63"/>
    <mergeCell ref="P62:P63"/>
  </mergeCell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zoomScale="106" zoomScaleNormal="106" workbookViewId="0" topLeftCell="A1">
      <pane xSplit="1" ySplit="3" topLeftCell="E33" activePane="bottomRight" state="frozen"/>
      <selection pane="topRight" activeCell="B1" sqref="B1"/>
      <selection pane="bottomLeft" activeCell="A4" sqref="A4"/>
      <selection pane="bottomRight" activeCell="P28" sqref="P28:P29"/>
    </sheetView>
  </sheetViews>
  <sheetFormatPr defaultColWidth="9.140625" defaultRowHeight="15"/>
  <cols>
    <col min="13" max="13" width="9.8515625" style="0" customWidth="1"/>
    <col min="16" max="16" width="43.421875" style="0" customWidth="1"/>
  </cols>
  <sheetData>
    <row r="1" spans="1:16" ht="15">
      <c r="A1" s="75" t="s">
        <v>27</v>
      </c>
      <c r="B1" s="76"/>
      <c r="C1" s="76"/>
      <c r="D1" s="76"/>
      <c r="E1" s="76"/>
      <c r="F1" s="76"/>
      <c r="G1" s="76"/>
      <c r="H1" s="1" t="s">
        <v>217</v>
      </c>
      <c r="I1" s="1"/>
      <c r="J1" s="1"/>
      <c r="K1" s="1"/>
      <c r="L1" s="1"/>
      <c r="M1" s="77" t="s">
        <v>19</v>
      </c>
      <c r="N1" s="78" t="s">
        <v>0</v>
      </c>
      <c r="O1" s="78" t="s">
        <v>25</v>
      </c>
      <c r="P1" s="2"/>
    </row>
    <row r="2" spans="1:16" ht="65.25" customHeight="1">
      <c r="A2" s="79" t="s">
        <v>1</v>
      </c>
      <c r="B2" s="79"/>
      <c r="C2" s="79"/>
      <c r="D2" s="79"/>
      <c r="E2" s="79"/>
      <c r="F2" s="79"/>
      <c r="G2" s="79"/>
      <c r="H2" s="3"/>
      <c r="I2" s="3"/>
      <c r="J2" s="3"/>
      <c r="K2" s="3"/>
      <c r="L2" s="3"/>
      <c r="M2" s="78"/>
      <c r="N2" s="78"/>
      <c r="O2" s="78"/>
      <c r="P2" s="3"/>
    </row>
    <row r="3" spans="1:16" ht="41.25" thickBot="1">
      <c r="A3" s="4" t="s">
        <v>2</v>
      </c>
      <c r="B3" s="5" t="s">
        <v>3</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9">
        <v>0.5625</v>
      </c>
      <c r="C4" s="10">
        <v>0.5625</v>
      </c>
      <c r="D4" s="10">
        <v>0.5631944444444444</v>
      </c>
      <c r="E4" s="10">
        <v>0.5631944444444444</v>
      </c>
      <c r="F4" s="10">
        <v>0.5631944444444444</v>
      </c>
      <c r="G4" s="10"/>
      <c r="H4" s="10">
        <v>0.5833333333333334</v>
      </c>
      <c r="I4" s="10">
        <v>0.5625</v>
      </c>
      <c r="J4" s="10">
        <v>0.5625</v>
      </c>
      <c r="K4" s="10">
        <v>0.5430555555555555</v>
      </c>
      <c r="L4" s="10">
        <v>0.5673611111111111</v>
      </c>
      <c r="M4" s="82" t="s">
        <v>219</v>
      </c>
      <c r="N4" s="83">
        <v>3</v>
      </c>
      <c r="O4" s="98" t="s">
        <v>220</v>
      </c>
      <c r="P4" s="87" t="s">
        <v>222</v>
      </c>
    </row>
    <row r="5" spans="1:16" ht="13.5" customHeight="1">
      <c r="A5" s="81"/>
      <c r="B5" s="12">
        <v>0.2222222222222222</v>
      </c>
      <c r="C5" s="13">
        <v>0.2222222222222222</v>
      </c>
      <c r="D5" s="13">
        <v>0.22152777777777777</v>
      </c>
      <c r="E5" s="13">
        <v>0.22152777777777777</v>
      </c>
      <c r="F5" s="13">
        <v>0.22152777777777777</v>
      </c>
      <c r="G5" s="13"/>
      <c r="H5" s="13">
        <v>0.20902777777777778</v>
      </c>
      <c r="I5" s="13">
        <v>0.2222222222222222</v>
      </c>
      <c r="J5" s="13">
        <v>0.2222222222222222</v>
      </c>
      <c r="K5" s="13">
        <v>0.24166666666666667</v>
      </c>
      <c r="L5" s="13">
        <v>0.21597222222222223</v>
      </c>
      <c r="M5" s="83"/>
      <c r="N5" s="84"/>
      <c r="O5" s="84"/>
      <c r="P5" s="87"/>
    </row>
    <row r="6" spans="1:16" ht="13.5" customHeight="1">
      <c r="A6" s="81">
        <v>2</v>
      </c>
      <c r="B6" s="14">
        <v>0.5631944444444444</v>
      </c>
      <c r="C6" s="15">
        <v>0.5631944444444444</v>
      </c>
      <c r="D6" s="15">
        <v>0.5638888888888889</v>
      </c>
      <c r="E6" s="15">
        <v>0.5638888888888889</v>
      </c>
      <c r="F6" s="15">
        <v>0.5638888888888889</v>
      </c>
      <c r="G6" s="15"/>
      <c r="H6" s="15">
        <v>0.5833333333333334</v>
      </c>
      <c r="I6" s="15">
        <v>0.5631944444444444</v>
      </c>
      <c r="J6" s="11">
        <v>0.5631944444444444</v>
      </c>
      <c r="K6" s="11">
        <v>0.5437500000000001</v>
      </c>
      <c r="L6" s="16">
        <v>0.5680555555555555</v>
      </c>
      <c r="M6" s="82" t="s">
        <v>224</v>
      </c>
      <c r="N6" s="83">
        <v>2</v>
      </c>
      <c r="O6" s="83" t="s">
        <v>225</v>
      </c>
      <c r="P6" s="85" t="s">
        <v>221</v>
      </c>
    </row>
    <row r="7" spans="1:16" ht="13.5" customHeight="1">
      <c r="A7" s="81"/>
      <c r="B7" s="17">
        <v>0.22152777777777777</v>
      </c>
      <c r="C7" s="18">
        <v>0.22152777777777777</v>
      </c>
      <c r="D7" s="18">
        <v>0.22152777777777777</v>
      </c>
      <c r="E7" s="18">
        <v>0.22152777777777777</v>
      </c>
      <c r="F7" s="18">
        <v>0.22083333333333333</v>
      </c>
      <c r="G7" s="18"/>
      <c r="H7" s="18">
        <v>0.20902777777777778</v>
      </c>
      <c r="I7" s="18">
        <v>0.2222222222222222</v>
      </c>
      <c r="J7" s="19">
        <v>0.2222222222222222</v>
      </c>
      <c r="K7" s="13">
        <v>0.24097222222222223</v>
      </c>
      <c r="L7" s="20">
        <v>0.2152777777777778</v>
      </c>
      <c r="M7" s="83"/>
      <c r="N7" s="84"/>
      <c r="O7" s="84"/>
      <c r="P7" s="86"/>
    </row>
    <row r="8" spans="1:16" ht="13.5" customHeight="1">
      <c r="A8" s="81">
        <v>3</v>
      </c>
      <c r="B8" s="21">
        <v>0.5645833333333333</v>
      </c>
      <c r="C8" s="22">
        <v>0.5638888888888889</v>
      </c>
      <c r="D8" s="22">
        <v>0.5652777777777778</v>
      </c>
      <c r="E8" s="22">
        <v>0.5645833333333333</v>
      </c>
      <c r="F8" s="22">
        <v>0.5652777777777778</v>
      </c>
      <c r="G8" s="15"/>
      <c r="H8" s="22">
        <v>0.5833333333333334</v>
      </c>
      <c r="I8" s="22">
        <v>0.5638888888888889</v>
      </c>
      <c r="J8" s="22">
        <v>0.5638888888888889</v>
      </c>
      <c r="K8" s="22">
        <v>0.5444444444444444</v>
      </c>
      <c r="L8" s="22">
        <v>0.5694444444444444</v>
      </c>
      <c r="M8" s="82" t="s">
        <v>226</v>
      </c>
      <c r="N8" s="83">
        <v>2</v>
      </c>
      <c r="O8" s="83" t="s">
        <v>225</v>
      </c>
      <c r="P8" s="85" t="s">
        <v>231</v>
      </c>
    </row>
    <row r="9" spans="1:16" ht="13.5" customHeight="1">
      <c r="A9" s="81"/>
      <c r="B9" s="12">
        <v>0.22083333333333333</v>
      </c>
      <c r="C9" s="13">
        <v>0.22083333333333333</v>
      </c>
      <c r="D9" s="13">
        <v>0.22083333333333333</v>
      </c>
      <c r="E9" s="13">
        <v>0.22083333333333333</v>
      </c>
      <c r="F9" s="13">
        <v>0.22013888888888888</v>
      </c>
      <c r="G9" s="18"/>
      <c r="H9" s="13">
        <v>0.20902777777777778</v>
      </c>
      <c r="I9" s="13">
        <v>0.22152777777777777</v>
      </c>
      <c r="J9" s="13">
        <v>0.22152777777777777</v>
      </c>
      <c r="K9" s="13">
        <v>0.24027777777777778</v>
      </c>
      <c r="L9" s="13">
        <v>0.2152777777777778</v>
      </c>
      <c r="M9" s="83"/>
      <c r="N9" s="84"/>
      <c r="O9" s="84"/>
      <c r="P9" s="86"/>
    </row>
    <row r="10" spans="1:16" ht="13.5" customHeight="1">
      <c r="A10" s="81">
        <v>4</v>
      </c>
      <c r="B10" s="14">
        <v>0.5652777777777778</v>
      </c>
      <c r="C10" s="15">
        <v>0.5652777777777778</v>
      </c>
      <c r="D10" s="15">
        <v>0.5659722222222222</v>
      </c>
      <c r="E10" s="15">
        <v>0.5659722222222222</v>
      </c>
      <c r="F10" s="15">
        <v>0.5659722222222222</v>
      </c>
      <c r="G10" s="15"/>
      <c r="H10" s="15">
        <v>0.59375</v>
      </c>
      <c r="I10" s="15">
        <v>0.5645833333333333</v>
      </c>
      <c r="J10" s="11">
        <v>0.5645833333333333</v>
      </c>
      <c r="K10" s="11">
        <v>0.5458333333333333</v>
      </c>
      <c r="L10" s="16">
        <v>0.5701388888888889</v>
      </c>
      <c r="M10" s="82" t="s">
        <v>227</v>
      </c>
      <c r="N10" s="84">
        <v>3</v>
      </c>
      <c r="O10" s="83" t="s">
        <v>225</v>
      </c>
      <c r="P10" s="85" t="s">
        <v>230</v>
      </c>
    </row>
    <row r="11" spans="1:16" ht="13.5" customHeight="1">
      <c r="A11" s="81"/>
      <c r="B11" s="23">
        <v>0.22013888888888888</v>
      </c>
      <c r="C11" s="24">
        <v>0.22013888888888888</v>
      </c>
      <c r="D11" s="24">
        <v>0.22013888888888888</v>
      </c>
      <c r="E11" s="24">
        <v>0.22013888888888888</v>
      </c>
      <c r="F11" s="24">
        <v>0.21944444444444444</v>
      </c>
      <c r="G11" s="18"/>
      <c r="H11" s="24">
        <v>0.20833333333333334</v>
      </c>
      <c r="I11" s="24">
        <v>0.22083333333333333</v>
      </c>
      <c r="J11" s="13">
        <v>0.22083333333333333</v>
      </c>
      <c r="K11" s="13">
        <v>0.23958333333333334</v>
      </c>
      <c r="L11" s="20">
        <v>0.21458333333333335</v>
      </c>
      <c r="M11" s="83"/>
      <c r="N11" s="84"/>
      <c r="O11" s="84"/>
      <c r="P11" s="86"/>
    </row>
    <row r="12" spans="1:16" ht="13.5" customHeight="1">
      <c r="A12" s="81">
        <v>5</v>
      </c>
      <c r="B12" s="14">
        <v>0.5659722222222222</v>
      </c>
      <c r="C12" s="15">
        <v>0.5659722222222222</v>
      </c>
      <c r="D12" s="15">
        <v>0.5680555555555555</v>
      </c>
      <c r="E12" s="15">
        <v>0.5666666666666667</v>
      </c>
      <c r="F12" s="15">
        <v>0.5666666666666667</v>
      </c>
      <c r="G12" s="15"/>
      <c r="H12" s="15">
        <v>0.6145833333333334</v>
      </c>
      <c r="I12" s="15">
        <v>0.5659722222222222</v>
      </c>
      <c r="J12" s="11">
        <v>0.5659722222222222</v>
      </c>
      <c r="K12" s="11">
        <v>0.5465277777777778</v>
      </c>
      <c r="L12" s="16">
        <v>0.5708333333333333</v>
      </c>
      <c r="M12" s="82" t="s">
        <v>228</v>
      </c>
      <c r="N12" s="84">
        <v>2</v>
      </c>
      <c r="O12" s="83" t="s">
        <v>225</v>
      </c>
      <c r="P12" s="85" t="s">
        <v>229</v>
      </c>
    </row>
    <row r="13" spans="1:16" ht="13.5" customHeight="1">
      <c r="A13" s="81"/>
      <c r="B13" s="23">
        <v>0.21944444444444444</v>
      </c>
      <c r="C13" s="24">
        <v>0.21944444444444444</v>
      </c>
      <c r="D13" s="24">
        <v>0.21944444444444444</v>
      </c>
      <c r="E13" s="24">
        <v>0.21944444444444444</v>
      </c>
      <c r="F13" s="24">
        <v>0.21944444444444444</v>
      </c>
      <c r="G13" s="18"/>
      <c r="H13" s="24">
        <v>0.20833333333333334</v>
      </c>
      <c r="I13" s="24">
        <v>0.22013888888888888</v>
      </c>
      <c r="J13" s="13">
        <v>0.22013888888888888</v>
      </c>
      <c r="K13" s="13">
        <v>0.2388888888888889</v>
      </c>
      <c r="L13" s="20">
        <v>0.2138888888888889</v>
      </c>
      <c r="M13" s="83"/>
      <c r="N13" s="84"/>
      <c r="O13" s="84"/>
      <c r="P13" s="86"/>
    </row>
    <row r="14" spans="1:16" ht="13.5" customHeight="1">
      <c r="A14" s="81">
        <v>6</v>
      </c>
      <c r="B14" s="54">
        <v>0.5673611111111111</v>
      </c>
      <c r="C14" s="26">
        <v>0.5673611111111111</v>
      </c>
      <c r="D14" s="26">
        <v>0.5680555555555555</v>
      </c>
      <c r="E14" s="26">
        <v>0.5673611111111111</v>
      </c>
      <c r="F14" s="26">
        <v>0.5680555555555555</v>
      </c>
      <c r="G14" s="15"/>
      <c r="H14" s="15">
        <v>0.7083333333333334</v>
      </c>
      <c r="I14" s="15">
        <v>0.5666666666666667</v>
      </c>
      <c r="J14" s="11">
        <v>0.5666666666666667</v>
      </c>
      <c r="K14" s="11">
        <v>0.5479166666666667</v>
      </c>
      <c r="L14" s="16">
        <v>0.5715277777777777</v>
      </c>
      <c r="M14" s="82" t="s">
        <v>232</v>
      </c>
      <c r="N14" s="84">
        <v>1</v>
      </c>
      <c r="O14" s="84" t="s">
        <v>233</v>
      </c>
      <c r="P14" s="88" t="s">
        <v>234</v>
      </c>
    </row>
    <row r="15" spans="1:16" ht="13.5" customHeight="1">
      <c r="A15" s="81"/>
      <c r="B15" s="23">
        <v>0.21875</v>
      </c>
      <c r="C15" s="23">
        <v>0.21875</v>
      </c>
      <c r="D15" s="23">
        <v>0.21875</v>
      </c>
      <c r="E15" s="23">
        <v>0.21875</v>
      </c>
      <c r="F15" s="23">
        <v>0.21875</v>
      </c>
      <c r="G15" s="18"/>
      <c r="H15" s="24">
        <v>0.20833333333333334</v>
      </c>
      <c r="I15" s="24">
        <v>0.21944444444444444</v>
      </c>
      <c r="J15" s="13">
        <v>0.21944444444444444</v>
      </c>
      <c r="K15" s="13">
        <v>0.23750000000000002</v>
      </c>
      <c r="L15" s="20">
        <v>0.21319444444444444</v>
      </c>
      <c r="M15" s="83"/>
      <c r="N15" s="84"/>
      <c r="O15" s="84"/>
      <c r="P15" s="87"/>
    </row>
    <row r="16" spans="1:16" ht="13.5" customHeight="1">
      <c r="A16" s="81">
        <v>7</v>
      </c>
      <c r="B16" s="21">
        <v>0.5680555555555555</v>
      </c>
      <c r="C16" s="22">
        <v>0.56875</v>
      </c>
      <c r="D16" s="22">
        <v>0.5701388888888889</v>
      </c>
      <c r="E16" s="22">
        <v>0.56875</v>
      </c>
      <c r="F16" s="22">
        <v>0.56875</v>
      </c>
      <c r="G16" s="72" t="s">
        <v>235</v>
      </c>
      <c r="H16" s="15">
        <v>0.7916666666666666</v>
      </c>
      <c r="I16" s="22">
        <v>0.5680555555555555</v>
      </c>
      <c r="J16" s="22">
        <v>0.5680555555555555</v>
      </c>
      <c r="K16" s="22">
        <v>0.5493055555555556</v>
      </c>
      <c r="L16" s="22">
        <v>0.5729166666666666</v>
      </c>
      <c r="M16" s="82" t="s">
        <v>177</v>
      </c>
      <c r="N16" s="83">
        <v>1</v>
      </c>
      <c r="O16" s="84" t="s">
        <v>223</v>
      </c>
      <c r="P16" s="87" t="s">
        <v>237</v>
      </c>
    </row>
    <row r="17" spans="1:16" ht="13.5" customHeight="1">
      <c r="A17" s="81"/>
      <c r="B17" s="12">
        <v>0.21736111111111112</v>
      </c>
      <c r="C17" s="13">
        <v>0.21805555555555556</v>
      </c>
      <c r="D17" s="13">
        <v>0.21805555555555556</v>
      </c>
      <c r="E17" s="13">
        <v>0.21805555555555556</v>
      </c>
      <c r="F17" s="13">
        <v>0.21805555555555556</v>
      </c>
      <c r="G17" s="74" t="s">
        <v>236</v>
      </c>
      <c r="H17" s="13">
        <v>0.20833333333333334</v>
      </c>
      <c r="I17" s="13">
        <v>0.21805555555555556</v>
      </c>
      <c r="J17" s="13">
        <v>0.21805555555555556</v>
      </c>
      <c r="K17" s="13">
        <v>0.23750000000000002</v>
      </c>
      <c r="L17" s="13">
        <v>0.19375</v>
      </c>
      <c r="M17" s="83"/>
      <c r="N17" s="84"/>
      <c r="O17" s="84"/>
      <c r="P17" s="87"/>
    </row>
    <row r="18" spans="1:16" ht="13.5" customHeight="1">
      <c r="A18" s="81">
        <v>8</v>
      </c>
      <c r="B18" s="21">
        <v>0.5743055555555555</v>
      </c>
      <c r="C18" s="22">
        <v>0.5694444444444444</v>
      </c>
      <c r="D18" s="22">
        <v>0.5708333333333333</v>
      </c>
      <c r="E18" s="22">
        <v>0.5701388888888889</v>
      </c>
      <c r="F18" s="22">
        <v>0.5701388888888889</v>
      </c>
      <c r="G18" s="72" t="s">
        <v>238</v>
      </c>
      <c r="H18" s="15">
        <v>0.8645833333333334</v>
      </c>
      <c r="I18" s="22">
        <v>0.56875</v>
      </c>
      <c r="J18" s="22">
        <v>0.56875</v>
      </c>
      <c r="K18" s="22">
        <v>0.5513888888888888</v>
      </c>
      <c r="L18" s="22">
        <v>0.5736111111111112</v>
      </c>
      <c r="M18" s="82" t="s">
        <v>177</v>
      </c>
      <c r="N18" s="83">
        <v>1</v>
      </c>
      <c r="O18" s="84" t="s">
        <v>232</v>
      </c>
      <c r="P18" s="87" t="s">
        <v>240</v>
      </c>
    </row>
    <row r="19" spans="1:16" ht="13.5" customHeight="1">
      <c r="A19" s="81"/>
      <c r="B19" s="12">
        <v>0.21666666666666667</v>
      </c>
      <c r="C19" s="13">
        <v>0.21736111111111112</v>
      </c>
      <c r="D19" s="13">
        <v>0.21666666666666667</v>
      </c>
      <c r="E19" s="13">
        <v>0.21666666666666667</v>
      </c>
      <c r="F19" s="13">
        <v>0.21666666666666667</v>
      </c>
      <c r="G19" s="73" t="s">
        <v>239</v>
      </c>
      <c r="H19" s="13">
        <v>0.20833333333333334</v>
      </c>
      <c r="I19" s="13">
        <v>0.21736111111111112</v>
      </c>
      <c r="J19" s="13">
        <v>0.21736111111111112</v>
      </c>
      <c r="K19" s="13">
        <v>0.5701388888888889</v>
      </c>
      <c r="L19" s="13">
        <v>0.2111111111111111</v>
      </c>
      <c r="M19" s="83"/>
      <c r="N19" s="84"/>
      <c r="O19" s="84"/>
      <c r="P19" s="87"/>
    </row>
    <row r="20" spans="1:16" ht="13.5" customHeight="1">
      <c r="A20" s="81">
        <v>9</v>
      </c>
      <c r="B20" s="21">
        <v>0.5701388888888889</v>
      </c>
      <c r="C20" s="22">
        <v>0.5701388888888889</v>
      </c>
      <c r="D20" s="22">
        <v>0.5708333333333333</v>
      </c>
      <c r="E20" s="22">
        <v>0.5770833333333333</v>
      </c>
      <c r="F20" s="22">
        <v>0.5708333333333333</v>
      </c>
      <c r="G20" s="22"/>
      <c r="H20" s="22">
        <v>0.9479166666666666</v>
      </c>
      <c r="I20" s="22">
        <v>0.5701388888888889</v>
      </c>
      <c r="J20" s="22">
        <v>0.5701388888888889</v>
      </c>
      <c r="K20" s="22">
        <v>0.5527777777777778</v>
      </c>
      <c r="L20" s="22">
        <v>0.5750000000000001</v>
      </c>
      <c r="M20" s="82" t="s">
        <v>177</v>
      </c>
      <c r="N20" s="83">
        <v>1</v>
      </c>
      <c r="O20" s="84" t="s">
        <v>223</v>
      </c>
      <c r="P20" s="87" t="s">
        <v>241</v>
      </c>
    </row>
    <row r="21" spans="1:16" ht="13.5" customHeight="1">
      <c r="A21" s="81"/>
      <c r="B21" s="12">
        <v>0.21597222222222223</v>
      </c>
      <c r="C21" s="13">
        <v>0.21597222222222223</v>
      </c>
      <c r="D21" s="13">
        <v>0.21597222222222223</v>
      </c>
      <c r="E21" s="13">
        <v>0.21597222222222223</v>
      </c>
      <c r="F21" s="13">
        <v>0.21666666666666667</v>
      </c>
      <c r="G21" s="13"/>
      <c r="H21" s="13">
        <v>0.20833333333333334</v>
      </c>
      <c r="I21" s="13">
        <v>0.21666666666666667</v>
      </c>
      <c r="J21" s="13">
        <v>0.21666666666666667</v>
      </c>
      <c r="K21" s="13">
        <v>0.2354166666666667</v>
      </c>
      <c r="L21" s="13">
        <v>0.21041666666666667</v>
      </c>
      <c r="M21" s="83"/>
      <c r="N21" s="84"/>
      <c r="O21" s="84"/>
      <c r="P21" s="87"/>
    </row>
    <row r="22" spans="1:16" ht="13.5" customHeight="1">
      <c r="A22" s="81">
        <v>10</v>
      </c>
      <c r="B22" s="27">
        <v>0.5715277777777777</v>
      </c>
      <c r="C22" s="11">
        <v>0.5715277777777777</v>
      </c>
      <c r="D22" s="11">
        <v>0.5736111111111112</v>
      </c>
      <c r="E22" s="11">
        <v>0.5722222222222222</v>
      </c>
      <c r="F22" s="11">
        <v>0.5722222222222222</v>
      </c>
      <c r="G22" s="11">
        <v>0.9909722222222223</v>
      </c>
      <c r="H22" s="11">
        <v>0.020833333333333332</v>
      </c>
      <c r="I22" s="11">
        <v>0.5708333333333333</v>
      </c>
      <c r="J22" s="11">
        <v>0.5708333333333333</v>
      </c>
      <c r="K22" s="11">
        <v>0.5541666666666667</v>
      </c>
      <c r="L22" s="22">
        <v>0.576388888888889</v>
      </c>
      <c r="M22" s="82" t="s">
        <v>177</v>
      </c>
      <c r="N22" s="83">
        <v>1</v>
      </c>
      <c r="O22" s="84" t="s">
        <v>242</v>
      </c>
      <c r="P22" s="87" t="s">
        <v>243</v>
      </c>
    </row>
    <row r="23" spans="1:16" ht="13.5" customHeight="1">
      <c r="A23" s="81"/>
      <c r="B23" s="12">
        <v>0.2152777777777778</v>
      </c>
      <c r="C23" s="13">
        <v>0.2152777777777778</v>
      </c>
      <c r="D23" s="13">
        <v>0.2152777777777778</v>
      </c>
      <c r="E23" s="13">
        <v>0.2152777777777778</v>
      </c>
      <c r="F23" s="13">
        <v>0.2152777777777778</v>
      </c>
      <c r="G23" s="13">
        <v>0.035416666666666666</v>
      </c>
      <c r="H23" s="13">
        <v>0.19791666666666666</v>
      </c>
      <c r="I23" s="13">
        <v>0.2152777777777778</v>
      </c>
      <c r="J23" s="13">
        <v>0.2152777777777778</v>
      </c>
      <c r="K23" s="13">
        <v>0.2347222222222222</v>
      </c>
      <c r="L23" s="13">
        <v>0.20902777777777778</v>
      </c>
      <c r="M23" s="83"/>
      <c r="N23" s="84"/>
      <c r="O23" s="84"/>
      <c r="P23" s="87"/>
    </row>
    <row r="24" spans="1:16" ht="13.5" customHeight="1">
      <c r="A24" s="81">
        <v>11</v>
      </c>
      <c r="B24" s="21">
        <v>0.5736111111111112</v>
      </c>
      <c r="C24" s="22">
        <v>0.5729166666666666</v>
      </c>
      <c r="D24" s="22">
        <v>0.5743055555555555</v>
      </c>
      <c r="E24" s="22">
        <v>0.5736111111111112</v>
      </c>
      <c r="F24" s="22">
        <v>0.5736111111111112</v>
      </c>
      <c r="G24" s="22"/>
      <c r="H24" s="22">
        <v>0.10416666666666667</v>
      </c>
      <c r="I24" s="22">
        <v>0.5722222222222222</v>
      </c>
      <c r="J24" s="22">
        <v>0.5722222222222222</v>
      </c>
      <c r="K24" s="22">
        <v>0.5555555555555556</v>
      </c>
      <c r="L24" s="22">
        <v>0.576388888888889</v>
      </c>
      <c r="M24" s="82" t="s">
        <v>242</v>
      </c>
      <c r="N24" s="83">
        <v>2</v>
      </c>
      <c r="O24" s="84" t="s">
        <v>242</v>
      </c>
      <c r="P24" s="87" t="s">
        <v>244</v>
      </c>
    </row>
    <row r="25" spans="1:16" ht="13.5" customHeight="1">
      <c r="A25" s="81"/>
      <c r="B25" s="12">
        <v>0.2138888888888889</v>
      </c>
      <c r="C25" s="13">
        <v>0.2138888888888889</v>
      </c>
      <c r="D25" s="13">
        <v>0.2138888888888889</v>
      </c>
      <c r="E25" s="13">
        <v>0.2138888888888889</v>
      </c>
      <c r="F25" s="13">
        <v>0.2138888888888889</v>
      </c>
      <c r="G25" s="13"/>
      <c r="H25" s="13">
        <v>0.19791666666666666</v>
      </c>
      <c r="I25" s="13">
        <v>0.21458333333333335</v>
      </c>
      <c r="J25" s="13">
        <v>0.21458333333333335</v>
      </c>
      <c r="K25" s="13">
        <v>0.2333333333333333</v>
      </c>
      <c r="L25" s="13">
        <v>0.20833333333333334</v>
      </c>
      <c r="M25" s="83"/>
      <c r="N25" s="84"/>
      <c r="O25" s="84"/>
      <c r="P25" s="87"/>
    </row>
    <row r="26" spans="1:16" ht="13.5" customHeight="1">
      <c r="A26" s="81">
        <v>12</v>
      </c>
      <c r="B26" s="27">
        <v>0.5743055555555555</v>
      </c>
      <c r="C26" s="11">
        <v>0.5736111111111112</v>
      </c>
      <c r="D26" s="11">
        <v>0.5756944444444444</v>
      </c>
      <c r="E26" s="11">
        <v>0.5743055555555555</v>
      </c>
      <c r="F26" s="11">
        <v>0.5750000000000001</v>
      </c>
      <c r="G26" s="11"/>
      <c r="H26" s="11"/>
      <c r="I26" s="11">
        <v>0.5736111111111112</v>
      </c>
      <c r="J26" s="11">
        <v>0.5736111111111112</v>
      </c>
      <c r="K26" s="11">
        <v>0.55625</v>
      </c>
      <c r="L26" s="16">
        <v>0.5784722222222222</v>
      </c>
      <c r="M26" s="89" t="s">
        <v>82</v>
      </c>
      <c r="N26" s="89">
        <v>3</v>
      </c>
      <c r="O26" s="84" t="s">
        <v>242</v>
      </c>
      <c r="P26" s="87" t="s">
        <v>245</v>
      </c>
    </row>
    <row r="27" spans="1:16" ht="13.5" customHeight="1">
      <c r="A27" s="81"/>
      <c r="B27" s="12">
        <v>0.2125</v>
      </c>
      <c r="C27" s="13">
        <v>0.21319444444444444</v>
      </c>
      <c r="D27" s="13">
        <v>0.21319444444444444</v>
      </c>
      <c r="E27" s="13">
        <v>0.2125</v>
      </c>
      <c r="F27" s="13">
        <v>0.21319444444444444</v>
      </c>
      <c r="G27" s="13"/>
      <c r="H27" s="13"/>
      <c r="I27" s="24">
        <v>0.21319444444444444</v>
      </c>
      <c r="J27" s="13">
        <v>0.21319444444444444</v>
      </c>
      <c r="K27" s="13">
        <v>0.23194444444444443</v>
      </c>
      <c r="L27" s="20">
        <v>0.19444444444444445</v>
      </c>
      <c r="M27" s="83"/>
      <c r="N27" s="83"/>
      <c r="O27" s="84"/>
      <c r="P27" s="87"/>
    </row>
    <row r="28" spans="1:16" ht="13.5" customHeight="1">
      <c r="A28" s="81">
        <v>13</v>
      </c>
      <c r="B28" s="27">
        <v>0.5750000000000001</v>
      </c>
      <c r="C28" s="11">
        <v>0.5750000000000001</v>
      </c>
      <c r="D28" s="11">
        <v>0.576388888888889</v>
      </c>
      <c r="E28" s="11">
        <v>0.5756944444444444</v>
      </c>
      <c r="F28" s="11">
        <v>0.5756944444444444</v>
      </c>
      <c r="G28" s="11"/>
      <c r="H28" s="11"/>
      <c r="I28" s="15">
        <v>0.5750000000000001</v>
      </c>
      <c r="J28" s="11">
        <v>0.5750000000000001</v>
      </c>
      <c r="K28" s="11">
        <v>0.55625</v>
      </c>
      <c r="L28" s="16">
        <v>0.5895833333333333</v>
      </c>
      <c r="M28" s="89" t="s">
        <v>249</v>
      </c>
      <c r="N28" s="89">
        <v>3</v>
      </c>
      <c r="O28" s="84" t="s">
        <v>247</v>
      </c>
      <c r="P28" s="87" t="s">
        <v>250</v>
      </c>
    </row>
    <row r="29" spans="1:16" ht="13.5" customHeight="1">
      <c r="A29" s="81"/>
      <c r="B29" s="12">
        <v>0.21180555555555555</v>
      </c>
      <c r="C29" s="13">
        <v>0.21180555555555555</v>
      </c>
      <c r="D29" s="13">
        <v>0.21180555555555555</v>
      </c>
      <c r="E29" s="13">
        <v>0.21180555555555555</v>
      </c>
      <c r="F29" s="13">
        <v>0.2111111111111111</v>
      </c>
      <c r="G29" s="13"/>
      <c r="H29" s="13"/>
      <c r="I29" s="24">
        <v>0.2125</v>
      </c>
      <c r="J29" s="13">
        <v>0.2125</v>
      </c>
      <c r="K29" s="13">
        <v>0.2298611111111111</v>
      </c>
      <c r="L29" s="20">
        <v>0.20625000000000002</v>
      </c>
      <c r="M29" s="83"/>
      <c r="N29" s="83"/>
      <c r="O29" s="84"/>
      <c r="P29" s="87"/>
    </row>
    <row r="30" spans="1:16" ht="13.5" customHeight="1">
      <c r="A30" s="81">
        <v>14</v>
      </c>
      <c r="B30" s="27">
        <v>0.576388888888889</v>
      </c>
      <c r="C30" s="11">
        <v>0.576388888888889</v>
      </c>
      <c r="D30" s="11">
        <v>0.5784722222222222</v>
      </c>
      <c r="E30" s="11">
        <v>0.5770833333333333</v>
      </c>
      <c r="F30" s="11">
        <v>0.5770833333333333</v>
      </c>
      <c r="G30" s="11"/>
      <c r="H30" s="11"/>
      <c r="I30" s="15">
        <v>0.576388888888889</v>
      </c>
      <c r="J30" s="11">
        <v>0.576388888888889</v>
      </c>
      <c r="K30" s="15">
        <v>0.5583333333333333</v>
      </c>
      <c r="L30" s="16">
        <v>0.5812499999999999</v>
      </c>
      <c r="M30" s="89" t="s">
        <v>249</v>
      </c>
      <c r="N30" s="89">
        <v>3</v>
      </c>
      <c r="O30" s="84" t="s">
        <v>246</v>
      </c>
      <c r="P30" s="87" t="s">
        <v>248</v>
      </c>
    </row>
    <row r="31" spans="1:16" ht="13.5" customHeight="1">
      <c r="A31" s="81"/>
      <c r="B31" s="12">
        <v>0.21041666666666667</v>
      </c>
      <c r="C31" s="13">
        <v>0.21041666666666667</v>
      </c>
      <c r="D31" s="13">
        <v>0.20972222222222223</v>
      </c>
      <c r="E31" s="13">
        <v>0.21041666666666667</v>
      </c>
      <c r="F31" s="13">
        <v>0.21041666666666667</v>
      </c>
      <c r="G31" s="13"/>
      <c r="H31" s="13"/>
      <c r="I31" s="24">
        <v>0.2111111111111111</v>
      </c>
      <c r="J31" s="13">
        <v>0.2111111111111111</v>
      </c>
      <c r="K31" s="13">
        <v>0.22847222222222222</v>
      </c>
      <c r="L31" s="20">
        <v>0.20486111111111113</v>
      </c>
      <c r="M31" s="83"/>
      <c r="N31" s="83"/>
      <c r="O31" s="84"/>
      <c r="P31" s="87"/>
    </row>
    <row r="32" spans="1:16" ht="13.5" customHeight="1">
      <c r="A32" s="81">
        <v>15</v>
      </c>
      <c r="B32" s="27">
        <v>0.5777777777777778</v>
      </c>
      <c r="C32" s="11">
        <v>0.5777777777777778</v>
      </c>
      <c r="D32" s="11">
        <v>0.5784722222222222</v>
      </c>
      <c r="E32" s="11">
        <v>0.5784722222222222</v>
      </c>
      <c r="F32" s="11">
        <v>0.5784722222222222</v>
      </c>
      <c r="G32" s="11"/>
      <c r="H32" s="11"/>
      <c r="I32" s="15">
        <v>0.5777777777777778</v>
      </c>
      <c r="J32" s="11">
        <v>0.5777777777777778</v>
      </c>
      <c r="K32" s="11">
        <v>0.5597222222222222</v>
      </c>
      <c r="L32" s="16">
        <v>0.5826388888888888</v>
      </c>
      <c r="M32" s="89" t="s">
        <v>33</v>
      </c>
      <c r="N32" s="84" t="s">
        <v>251</v>
      </c>
      <c r="O32" s="84" t="s">
        <v>247</v>
      </c>
      <c r="P32" s="87" t="s">
        <v>252</v>
      </c>
    </row>
    <row r="33" spans="1:16" ht="13.5" customHeight="1">
      <c r="A33" s="81"/>
      <c r="B33" s="12">
        <v>0.20902777777777778</v>
      </c>
      <c r="C33" s="13">
        <v>0.20902777777777778</v>
      </c>
      <c r="D33" s="13">
        <v>0.20902777777777778</v>
      </c>
      <c r="E33" s="13">
        <v>0.20902777777777778</v>
      </c>
      <c r="F33" s="13">
        <v>0.20902777777777778</v>
      </c>
      <c r="G33" s="13"/>
      <c r="H33" s="13"/>
      <c r="I33" s="13">
        <v>0.20972222222222223</v>
      </c>
      <c r="J33" s="13">
        <v>0.20972222222222223</v>
      </c>
      <c r="K33" s="13">
        <v>0.22708333333333333</v>
      </c>
      <c r="L33" s="20">
        <v>0.2034722222222222</v>
      </c>
      <c r="M33" s="83"/>
      <c r="N33" s="84"/>
      <c r="O33" s="84"/>
      <c r="P33" s="87"/>
    </row>
    <row r="34" spans="1:16" ht="13.5" customHeight="1">
      <c r="A34" s="81">
        <v>16</v>
      </c>
      <c r="B34" s="27">
        <v>0.5847222222222223</v>
      </c>
      <c r="C34" s="11">
        <v>0.5791666666666667</v>
      </c>
      <c r="D34" s="11">
        <v>0.579861111111111</v>
      </c>
      <c r="E34" s="11">
        <v>0.579861111111111</v>
      </c>
      <c r="F34" s="11">
        <v>0.579861111111111</v>
      </c>
      <c r="G34" s="11"/>
      <c r="H34" s="11"/>
      <c r="I34" s="11">
        <v>0.5791666666666667</v>
      </c>
      <c r="J34" s="11">
        <v>0.5791666666666667</v>
      </c>
      <c r="K34" s="11">
        <v>0.5611111111111111</v>
      </c>
      <c r="L34" s="16">
        <v>0.5840277777777778</v>
      </c>
      <c r="M34" s="89" t="s">
        <v>33</v>
      </c>
      <c r="N34" s="84" t="s">
        <v>253</v>
      </c>
      <c r="O34" s="84" t="s">
        <v>254</v>
      </c>
      <c r="P34" s="90" t="s">
        <v>255</v>
      </c>
    </row>
    <row r="35" spans="1:16" ht="13.5" customHeight="1">
      <c r="A35" s="81"/>
      <c r="B35" s="12">
        <v>0.2076388888888889</v>
      </c>
      <c r="C35" s="13">
        <v>0.2076388888888889</v>
      </c>
      <c r="D35" s="13">
        <v>0.2076388888888889</v>
      </c>
      <c r="E35" s="13">
        <v>0.2076388888888889</v>
      </c>
      <c r="F35" s="13">
        <v>0.2076388888888889</v>
      </c>
      <c r="G35" s="13"/>
      <c r="H35" s="13"/>
      <c r="I35" s="13">
        <v>0.20833333333333334</v>
      </c>
      <c r="J35" s="13">
        <v>0.20833333333333334</v>
      </c>
      <c r="K35" s="13">
        <v>0.22569444444444445</v>
      </c>
      <c r="L35" s="28">
        <v>0.2020833333333333</v>
      </c>
      <c r="M35" s="83"/>
      <c r="N35" s="84"/>
      <c r="O35" s="84"/>
      <c r="P35" s="91"/>
    </row>
    <row r="36" spans="1:16" ht="13.5" customHeight="1">
      <c r="A36" s="81">
        <v>17</v>
      </c>
      <c r="B36" s="21">
        <v>0.5819444444444445</v>
      </c>
      <c r="C36" s="22">
        <v>0.5805555555555556</v>
      </c>
      <c r="D36" s="22">
        <v>0.5812499999999999</v>
      </c>
      <c r="E36" s="22">
        <v>0.5812499999999999</v>
      </c>
      <c r="F36" s="22">
        <v>0.5812499999999999</v>
      </c>
      <c r="G36" s="11"/>
      <c r="H36" s="22"/>
      <c r="I36" s="22">
        <v>0.5805555555555556</v>
      </c>
      <c r="J36" s="22">
        <v>0.5805555555555556</v>
      </c>
      <c r="K36" s="22">
        <v>0.5625</v>
      </c>
      <c r="L36" s="29">
        <v>0.5854166666666667</v>
      </c>
      <c r="M36" s="82" t="s">
        <v>249</v>
      </c>
      <c r="N36" s="83">
        <v>3</v>
      </c>
      <c r="O36" s="84" t="s">
        <v>246</v>
      </c>
      <c r="P36" s="87" t="s">
        <v>256</v>
      </c>
    </row>
    <row r="37" spans="1:16" ht="13.5" customHeight="1">
      <c r="A37" s="81"/>
      <c r="B37" s="12">
        <v>0.20625000000000002</v>
      </c>
      <c r="C37" s="13">
        <v>0.20625000000000002</v>
      </c>
      <c r="D37" s="13">
        <v>0.20625000000000002</v>
      </c>
      <c r="E37" s="13">
        <v>0.20625000000000002</v>
      </c>
      <c r="F37" s="13">
        <v>0.20625000000000002</v>
      </c>
      <c r="G37" s="13"/>
      <c r="H37" s="13"/>
      <c r="I37" s="13">
        <v>0.20694444444444446</v>
      </c>
      <c r="J37" s="13">
        <v>0.20694444444444446</v>
      </c>
      <c r="K37" s="13">
        <v>0.22430555555555556</v>
      </c>
      <c r="L37" s="20">
        <v>0.20069444444444443</v>
      </c>
      <c r="M37" s="83"/>
      <c r="N37" s="84"/>
      <c r="O37" s="84"/>
      <c r="P37" s="87"/>
    </row>
    <row r="38" spans="1:16" ht="13.5" customHeight="1">
      <c r="A38" s="81">
        <v>18</v>
      </c>
      <c r="B38" s="21">
        <v>0.5826388888888888</v>
      </c>
      <c r="C38" s="22">
        <v>0.5826388888888888</v>
      </c>
      <c r="D38" s="22">
        <v>0.5826388888888888</v>
      </c>
      <c r="E38" s="22">
        <v>0.5826388888888888</v>
      </c>
      <c r="F38" s="22">
        <v>0.5833333333333334</v>
      </c>
      <c r="G38" s="11"/>
      <c r="H38" s="22"/>
      <c r="I38" s="22">
        <v>0.5819444444444445</v>
      </c>
      <c r="J38" s="22">
        <v>0.5819444444444445</v>
      </c>
      <c r="K38" s="22">
        <v>0.5645833333333333</v>
      </c>
      <c r="L38" s="22">
        <v>0.5868055555555556</v>
      </c>
      <c r="M38" s="82" t="s">
        <v>257</v>
      </c>
      <c r="N38" s="83">
        <v>2</v>
      </c>
      <c r="O38" s="84" t="s">
        <v>246</v>
      </c>
      <c r="P38" s="87" t="s">
        <v>258</v>
      </c>
    </row>
    <row r="39" spans="1:16" ht="13.5" customHeight="1">
      <c r="A39" s="81"/>
      <c r="B39" s="12">
        <v>0.20486111111111113</v>
      </c>
      <c r="C39" s="13">
        <v>0.20486111111111113</v>
      </c>
      <c r="D39" s="13">
        <v>0.20486111111111113</v>
      </c>
      <c r="E39" s="13">
        <v>0.20486111111111113</v>
      </c>
      <c r="F39" s="13">
        <v>0.20486111111111113</v>
      </c>
      <c r="G39" s="13"/>
      <c r="H39" s="13"/>
      <c r="I39" s="13">
        <v>0.20555555555555557</v>
      </c>
      <c r="J39" s="13">
        <v>0.20555555555555557</v>
      </c>
      <c r="K39" s="13">
        <v>0.22291666666666665</v>
      </c>
      <c r="L39" s="13">
        <v>0.19999999999999998</v>
      </c>
      <c r="M39" s="83"/>
      <c r="N39" s="84"/>
      <c r="O39" s="84"/>
      <c r="P39" s="87"/>
    </row>
    <row r="40" spans="1:16" ht="13.5" customHeight="1">
      <c r="A40" s="81">
        <v>19</v>
      </c>
      <c r="B40" s="27">
        <v>0.5840277777777778</v>
      </c>
      <c r="C40" s="11">
        <v>0.5840277777777778</v>
      </c>
      <c r="D40" s="11">
        <v>0.5847222222222223</v>
      </c>
      <c r="E40" s="11">
        <v>0.5847222222222223</v>
      </c>
      <c r="F40" s="11">
        <v>0.5847222222222223</v>
      </c>
      <c r="G40" s="11"/>
      <c r="H40" s="11"/>
      <c r="I40" s="11">
        <v>0.5833333333333334</v>
      </c>
      <c r="J40" s="11">
        <v>0.5833333333333334</v>
      </c>
      <c r="K40" s="11">
        <v>0.5659722222222222</v>
      </c>
      <c r="L40" s="16">
        <v>0.5881944444444445</v>
      </c>
      <c r="M40" s="89" t="s">
        <v>260</v>
      </c>
      <c r="N40" s="83">
        <v>3</v>
      </c>
      <c r="O40" s="84" t="s">
        <v>247</v>
      </c>
      <c r="P40" s="87" t="s">
        <v>259</v>
      </c>
    </row>
    <row r="41" spans="1:16" ht="13.5" customHeight="1">
      <c r="A41" s="81"/>
      <c r="B41" s="12">
        <v>0.2034722222222222</v>
      </c>
      <c r="C41" s="13">
        <v>0.2034722222222222</v>
      </c>
      <c r="D41" s="13">
        <v>0.2034722222222222</v>
      </c>
      <c r="E41" s="13">
        <v>0.2034722222222222</v>
      </c>
      <c r="F41" s="13">
        <v>0.2034722222222222</v>
      </c>
      <c r="G41" s="13"/>
      <c r="H41" s="13"/>
      <c r="I41" s="13">
        <v>0.2041666666666667</v>
      </c>
      <c r="J41" s="13">
        <v>0.2041666666666667</v>
      </c>
      <c r="K41" s="13">
        <v>0.22152777777777777</v>
      </c>
      <c r="L41" s="20">
        <v>0.19791666666666666</v>
      </c>
      <c r="M41" s="83"/>
      <c r="N41" s="84"/>
      <c r="O41" s="84"/>
      <c r="P41" s="87"/>
    </row>
    <row r="42" spans="1:16" ht="13.5" customHeight="1">
      <c r="A42" s="81">
        <v>20</v>
      </c>
      <c r="B42" s="27">
        <v>0.5854166666666667</v>
      </c>
      <c r="C42" s="11">
        <v>0.5854166666666667</v>
      </c>
      <c r="D42" s="11">
        <v>0.5861111111111111</v>
      </c>
      <c r="E42" s="11">
        <v>0.5861111111111111</v>
      </c>
      <c r="F42" s="11">
        <v>0.5861111111111111</v>
      </c>
      <c r="G42" s="11"/>
      <c r="H42" s="11">
        <v>0.6041666666666666</v>
      </c>
      <c r="I42" s="11">
        <v>0.5854166666666667</v>
      </c>
      <c r="J42" s="11">
        <v>0.5854166666666667</v>
      </c>
      <c r="K42" s="11">
        <v>0.5673611111111111</v>
      </c>
      <c r="L42" s="16">
        <v>0.5895833333333333</v>
      </c>
      <c r="M42" s="89" t="s">
        <v>261</v>
      </c>
      <c r="N42" s="84">
        <v>3</v>
      </c>
      <c r="O42" s="83" t="s">
        <v>247</v>
      </c>
      <c r="P42" s="87" t="s">
        <v>262</v>
      </c>
    </row>
    <row r="43" spans="1:16" ht="13.5" customHeight="1">
      <c r="A43" s="81"/>
      <c r="B43" s="12">
        <v>0.2020833333333333</v>
      </c>
      <c r="C43" s="13">
        <v>0.2020833333333333</v>
      </c>
      <c r="D43" s="13">
        <v>0.2020833333333333</v>
      </c>
      <c r="E43" s="13">
        <v>0.2020833333333333</v>
      </c>
      <c r="F43" s="13">
        <v>0.20138888888888887</v>
      </c>
      <c r="G43" s="13"/>
      <c r="H43" s="13">
        <v>0.6770833333333334</v>
      </c>
      <c r="I43" s="13">
        <v>0.2027777777777778</v>
      </c>
      <c r="J43" s="13">
        <v>0.2027777777777778</v>
      </c>
      <c r="K43" s="13">
        <v>0.22013888888888888</v>
      </c>
      <c r="L43" s="20">
        <v>0.19652777777777777</v>
      </c>
      <c r="M43" s="83"/>
      <c r="N43" s="84"/>
      <c r="O43" s="84"/>
      <c r="P43" s="87"/>
    </row>
    <row r="44" spans="1:16" ht="13.5" customHeight="1">
      <c r="A44" s="81">
        <v>21</v>
      </c>
      <c r="B44" s="27">
        <v>0.7131944444444445</v>
      </c>
      <c r="C44" s="11">
        <v>0.7118055555555555</v>
      </c>
      <c r="D44" s="11">
        <v>0.7118055555555555</v>
      </c>
      <c r="E44" s="11">
        <v>0.7118055555555555</v>
      </c>
      <c r="F44" s="11">
        <v>0.7111111111111111</v>
      </c>
      <c r="G44" s="11"/>
      <c r="H44" s="11"/>
      <c r="I44" s="11">
        <v>0.7125</v>
      </c>
      <c r="J44" s="11">
        <v>0.7125</v>
      </c>
      <c r="K44" s="11">
        <v>0.5708333333333333</v>
      </c>
      <c r="L44" s="16">
        <v>0.7111111111111111</v>
      </c>
      <c r="M44" s="89" t="s">
        <v>263</v>
      </c>
      <c r="N44" s="84">
        <v>2</v>
      </c>
      <c r="O44" s="83" t="s">
        <v>257</v>
      </c>
      <c r="P44" s="87" t="s">
        <v>264</v>
      </c>
    </row>
    <row r="45" spans="1:16" ht="13.5" customHeight="1">
      <c r="A45" s="81"/>
      <c r="B45" s="12">
        <v>0.20069444444444443</v>
      </c>
      <c r="C45" s="13">
        <v>0.20069444444444443</v>
      </c>
      <c r="D45" s="13">
        <v>0.19999999999999998</v>
      </c>
      <c r="E45" s="13">
        <v>0.20069444444444443</v>
      </c>
      <c r="F45" s="13">
        <v>0.19999999999999998</v>
      </c>
      <c r="G45" s="13"/>
      <c r="H45" s="13"/>
      <c r="I45" s="13">
        <v>0.20138888888888887</v>
      </c>
      <c r="J45" s="13">
        <v>0.20138888888888887</v>
      </c>
      <c r="K45" s="13">
        <v>0.21875</v>
      </c>
      <c r="L45" s="20">
        <v>0.1951388888888889</v>
      </c>
      <c r="M45" s="83"/>
      <c r="N45" s="84"/>
      <c r="O45" s="84"/>
      <c r="P45" s="87"/>
    </row>
    <row r="46" spans="1:16" ht="13.5" customHeight="1">
      <c r="A46" s="81">
        <v>22</v>
      </c>
      <c r="B46" s="27">
        <v>0.5888888888888889</v>
      </c>
      <c r="C46" s="11">
        <v>0.5888888888888889</v>
      </c>
      <c r="D46" s="11">
        <v>0.5895833333333333</v>
      </c>
      <c r="E46" s="11">
        <v>0.5895833333333333</v>
      </c>
      <c r="F46" s="11">
        <v>0.5895833333333333</v>
      </c>
      <c r="G46" s="11"/>
      <c r="H46" s="11">
        <v>0.6145833333333334</v>
      </c>
      <c r="I46" s="11">
        <v>0.5881944444444445</v>
      </c>
      <c r="J46" s="11">
        <v>0.5881944444444445</v>
      </c>
      <c r="K46" s="11">
        <v>0.5722222222222222</v>
      </c>
      <c r="L46" s="16">
        <v>0.5930555555555556</v>
      </c>
      <c r="M46" s="89" t="s">
        <v>32</v>
      </c>
      <c r="N46" s="84">
        <v>3</v>
      </c>
      <c r="O46" s="83" t="s">
        <v>263</v>
      </c>
      <c r="P46" s="85" t="s">
        <v>265</v>
      </c>
    </row>
    <row r="47" spans="1:16" ht="13.5" customHeight="1">
      <c r="A47" s="81"/>
      <c r="B47" s="12">
        <v>0.6833333333333332</v>
      </c>
      <c r="C47" s="13">
        <v>0.19930555555555554</v>
      </c>
      <c r="D47" s="13">
        <v>0.1986111111111111</v>
      </c>
      <c r="E47" s="13">
        <v>0.19930555555555554</v>
      </c>
      <c r="F47" s="13">
        <v>0.19930555555555554</v>
      </c>
      <c r="G47" s="13"/>
      <c r="H47" s="13">
        <v>0.8125</v>
      </c>
      <c r="I47" s="13">
        <v>0.19930555555555554</v>
      </c>
      <c r="J47" s="13">
        <v>0.19930555555555554</v>
      </c>
      <c r="K47" s="13">
        <v>0.2298611111111111</v>
      </c>
      <c r="L47" s="20">
        <v>0.19375</v>
      </c>
      <c r="M47" s="83"/>
      <c r="N47" s="84"/>
      <c r="O47" s="84"/>
      <c r="P47" s="86"/>
    </row>
    <row r="48" spans="1:16" ht="13.5" customHeight="1">
      <c r="A48" s="81">
        <v>23</v>
      </c>
      <c r="B48" s="27">
        <v>0.5909722222222222</v>
      </c>
      <c r="C48" s="11">
        <v>0.5909722222222222</v>
      </c>
      <c r="D48" s="71">
        <v>0.5909722222222222</v>
      </c>
      <c r="E48" s="11">
        <v>0.5909722222222222</v>
      </c>
      <c r="F48" s="11">
        <v>0.5909722222222222</v>
      </c>
      <c r="G48" s="11"/>
      <c r="H48" s="22">
        <v>0.7326388888888888</v>
      </c>
      <c r="I48" s="11">
        <v>0.5902777777777778</v>
      </c>
      <c r="J48" s="11">
        <v>0.5902777777777778</v>
      </c>
      <c r="K48" s="11">
        <v>0.5916666666666667</v>
      </c>
      <c r="L48" s="16">
        <v>0.5944444444444444</v>
      </c>
      <c r="M48" s="89" t="s">
        <v>32</v>
      </c>
      <c r="N48" s="84">
        <v>2</v>
      </c>
      <c r="O48" s="83" t="s">
        <v>263</v>
      </c>
      <c r="P48" s="87" t="s">
        <v>266</v>
      </c>
    </row>
    <row r="49" spans="1:16" ht="13.5" customHeight="1">
      <c r="A49" s="81"/>
      <c r="B49" s="12">
        <v>0.19722222222222222</v>
      </c>
      <c r="C49" s="13">
        <v>0.19722222222222222</v>
      </c>
      <c r="D49" s="13">
        <v>0.19722222222222222</v>
      </c>
      <c r="E49" s="13">
        <v>0.19722222222222222</v>
      </c>
      <c r="F49" s="13">
        <v>0.19652777777777777</v>
      </c>
      <c r="G49" s="13"/>
      <c r="H49" s="13">
        <v>0.8756944444444444</v>
      </c>
      <c r="I49" s="13">
        <v>0.19791666666666666</v>
      </c>
      <c r="J49" s="13">
        <v>0.19791666666666666</v>
      </c>
      <c r="K49" s="13">
        <v>0.2152777777777778</v>
      </c>
      <c r="L49" s="20">
        <v>0.19236111111111112</v>
      </c>
      <c r="M49" s="83"/>
      <c r="N49" s="84"/>
      <c r="O49" s="84"/>
      <c r="P49" s="87"/>
    </row>
    <row r="50" spans="1:16" ht="13.5" customHeight="1">
      <c r="A50" s="81">
        <v>24</v>
      </c>
      <c r="B50" s="27">
        <v>0.5930555555555556</v>
      </c>
      <c r="C50" s="11">
        <v>0.5916666666666667</v>
      </c>
      <c r="D50" s="11">
        <v>0.5923611111111111</v>
      </c>
      <c r="E50" s="11">
        <v>0.5923611111111111</v>
      </c>
      <c r="F50" s="11">
        <v>0.5923611111111111</v>
      </c>
      <c r="G50" s="11"/>
      <c r="H50" s="22">
        <v>0.6145833333333334</v>
      </c>
      <c r="I50" s="11">
        <v>0.5916666666666667</v>
      </c>
      <c r="J50" s="11">
        <v>0.5916666666666667</v>
      </c>
      <c r="K50" s="11">
        <v>0.5756944444444444</v>
      </c>
      <c r="L50" s="16">
        <v>0.5965277777777778</v>
      </c>
      <c r="M50" s="89" t="s">
        <v>263</v>
      </c>
      <c r="N50" s="84">
        <v>2</v>
      </c>
      <c r="O50" s="83" t="s">
        <v>257</v>
      </c>
      <c r="P50" s="87" t="s">
        <v>267</v>
      </c>
    </row>
    <row r="51" spans="1:16" ht="13.5" customHeight="1">
      <c r="A51" s="81"/>
      <c r="B51" s="12">
        <v>0.19583333333333333</v>
      </c>
      <c r="C51" s="13">
        <v>0.19583333333333333</v>
      </c>
      <c r="D51" s="13">
        <v>0.19583333333333333</v>
      </c>
      <c r="E51" s="13">
        <v>0.19583333333333333</v>
      </c>
      <c r="F51" s="13">
        <v>0.19583333333333333</v>
      </c>
      <c r="G51" s="13"/>
      <c r="H51" s="13">
        <v>0.9375</v>
      </c>
      <c r="I51" s="13">
        <v>0.19652777777777777</v>
      </c>
      <c r="J51" s="13">
        <v>0.19652777777777777</v>
      </c>
      <c r="K51" s="13">
        <v>0.2138888888888889</v>
      </c>
      <c r="L51" s="20">
        <v>0.18888888888888888</v>
      </c>
      <c r="M51" s="83"/>
      <c r="N51" s="84"/>
      <c r="O51" s="84"/>
      <c r="P51" s="87"/>
    </row>
    <row r="52" spans="1:16" ht="13.5" customHeight="1">
      <c r="A52" s="81">
        <v>25</v>
      </c>
      <c r="B52" s="27"/>
      <c r="C52" s="11"/>
      <c r="D52" s="11"/>
      <c r="E52" s="11"/>
      <c r="F52" s="11"/>
      <c r="G52" s="11"/>
      <c r="H52" s="22"/>
      <c r="I52" s="11"/>
      <c r="J52" s="11"/>
      <c r="K52" s="11">
        <v>0.5770833333333333</v>
      </c>
      <c r="L52" s="16"/>
      <c r="M52" s="89" t="s">
        <v>82</v>
      </c>
      <c r="N52" s="89">
        <v>3</v>
      </c>
      <c r="O52" s="83" t="s">
        <v>257</v>
      </c>
      <c r="P52" s="99" t="s">
        <v>268</v>
      </c>
    </row>
    <row r="53" spans="1:16" ht="13.5" customHeight="1">
      <c r="A53" s="81"/>
      <c r="B53" s="12"/>
      <c r="C53" s="13"/>
      <c r="D53" s="13"/>
      <c r="E53" s="13"/>
      <c r="F53" s="13"/>
      <c r="G53" s="13"/>
      <c r="H53" s="13"/>
      <c r="I53" s="13"/>
      <c r="J53" s="13"/>
      <c r="K53" s="13">
        <v>0.21180555555555555</v>
      </c>
      <c r="L53" s="20"/>
      <c r="M53" s="83"/>
      <c r="N53" s="83"/>
      <c r="O53" s="84"/>
      <c r="P53" s="92"/>
    </row>
    <row r="54" spans="1:16" ht="13.5" customHeight="1">
      <c r="A54" s="81">
        <v>26</v>
      </c>
      <c r="B54" s="27">
        <v>0.5965277777777778</v>
      </c>
      <c r="C54" s="11">
        <v>0.5965277777777778</v>
      </c>
      <c r="D54" s="11">
        <v>0.5958333333333333</v>
      </c>
      <c r="E54" s="11">
        <v>0.5958333333333333</v>
      </c>
      <c r="F54" s="11">
        <v>0.5958333333333333</v>
      </c>
      <c r="G54" s="11"/>
      <c r="H54" s="22">
        <v>0.6145833333333334</v>
      </c>
      <c r="I54" s="11">
        <v>0.5951388888888889</v>
      </c>
      <c r="J54" s="11">
        <v>0.5951388888888889</v>
      </c>
      <c r="K54" s="35">
        <v>0.5784722222222222</v>
      </c>
      <c r="L54" s="16">
        <v>0.6020833333333333</v>
      </c>
      <c r="M54" s="89" t="s">
        <v>257</v>
      </c>
      <c r="N54" s="84">
        <v>1</v>
      </c>
      <c r="O54" s="84" t="s">
        <v>257</v>
      </c>
      <c r="P54" s="87" t="s">
        <v>269</v>
      </c>
    </row>
    <row r="55" spans="1:16" ht="13.5" customHeight="1">
      <c r="A55" s="81"/>
      <c r="B55" s="37">
        <v>0.19236111111111112</v>
      </c>
      <c r="C55" s="13">
        <v>0.19236111111111112</v>
      </c>
      <c r="D55" s="13">
        <v>0.19166666666666665</v>
      </c>
      <c r="E55" s="13">
        <v>0.19236111111111112</v>
      </c>
      <c r="F55" s="13">
        <v>0.19166666666666665</v>
      </c>
      <c r="G55" s="13"/>
      <c r="H55" s="13">
        <v>0.08333333333333333</v>
      </c>
      <c r="I55" s="13">
        <v>0.19305555555555554</v>
      </c>
      <c r="J55" s="13">
        <v>0.19236111111111112</v>
      </c>
      <c r="K55" s="36">
        <v>0.20833333333333334</v>
      </c>
      <c r="L55" s="20">
        <v>0.18680555555555556</v>
      </c>
      <c r="M55" s="83"/>
      <c r="N55" s="84"/>
      <c r="O55" s="84"/>
      <c r="P55" s="87"/>
    </row>
    <row r="56" spans="1:16" ht="13.5" customHeight="1">
      <c r="A56" s="81">
        <v>27</v>
      </c>
      <c r="B56" s="11">
        <v>0.5972222222222222</v>
      </c>
      <c r="C56" s="11">
        <v>0.5972222222222222</v>
      </c>
      <c r="D56" s="11">
        <v>0.5979166666666667</v>
      </c>
      <c r="E56" s="11">
        <v>0.5979166666666667</v>
      </c>
      <c r="F56" s="11">
        <v>0.5979166666666667</v>
      </c>
      <c r="G56" s="11"/>
      <c r="H56" s="22">
        <v>0.6145833333333334</v>
      </c>
      <c r="I56" s="11">
        <v>0.5972222222222222</v>
      </c>
      <c r="J56" s="11">
        <v>0.5972222222222222</v>
      </c>
      <c r="K56" s="11">
        <v>0.5812499999999999</v>
      </c>
      <c r="L56" s="16">
        <v>0.6013888888888889</v>
      </c>
      <c r="M56" s="89" t="s">
        <v>270</v>
      </c>
      <c r="N56" s="84">
        <v>1</v>
      </c>
      <c r="O56" s="84" t="s">
        <v>271</v>
      </c>
      <c r="P56" s="87" t="s">
        <v>273</v>
      </c>
    </row>
    <row r="57" spans="1:16" ht="13.5" customHeight="1">
      <c r="A57" s="81"/>
      <c r="B57" s="13">
        <v>0.1909722222222222</v>
      </c>
      <c r="C57" s="13">
        <v>0.1909722222222222</v>
      </c>
      <c r="D57" s="13">
        <v>0.19027777777777777</v>
      </c>
      <c r="E57" s="13">
        <v>0.19027777777777777</v>
      </c>
      <c r="F57" s="13">
        <v>0.18958333333333333</v>
      </c>
      <c r="G57" s="13"/>
      <c r="H57" s="13">
        <v>0.17777777777777778</v>
      </c>
      <c r="I57" s="13">
        <v>0.1909722222222222</v>
      </c>
      <c r="J57" s="13">
        <v>0.1909722222222222</v>
      </c>
      <c r="K57" s="13">
        <v>0.20833333333333334</v>
      </c>
      <c r="L57" s="20">
        <v>0.18541666666666667</v>
      </c>
      <c r="M57" s="83"/>
      <c r="N57" s="84"/>
      <c r="O57" s="84"/>
      <c r="P57" s="87"/>
    </row>
    <row r="58" spans="1:16" ht="13.5" customHeight="1">
      <c r="A58" s="93">
        <v>28</v>
      </c>
      <c r="B58" s="11">
        <v>0.5986111111111111</v>
      </c>
      <c r="C58" s="11">
        <v>0.5986111111111111</v>
      </c>
      <c r="D58" s="15">
        <v>0.5993055555555555</v>
      </c>
      <c r="E58" s="15">
        <v>0.6041666666666666</v>
      </c>
      <c r="F58" s="11">
        <v>0.6</v>
      </c>
      <c r="G58" s="11">
        <v>0.9979166666666667</v>
      </c>
      <c r="H58" s="22">
        <v>0.625</v>
      </c>
      <c r="I58" s="11">
        <v>0.5986111111111111</v>
      </c>
      <c r="J58" s="11">
        <v>0.5986111111111111</v>
      </c>
      <c r="K58" s="11">
        <v>0.5819444444444445</v>
      </c>
      <c r="L58" s="16">
        <v>0.6034722222222222</v>
      </c>
      <c r="M58" s="89" t="s">
        <v>271</v>
      </c>
      <c r="N58" s="84">
        <v>1</v>
      </c>
      <c r="O58" s="84" t="s">
        <v>272</v>
      </c>
      <c r="P58" s="87" t="s">
        <v>274</v>
      </c>
    </row>
    <row r="59" spans="1:16" ht="13.5" customHeight="1">
      <c r="A59" s="93"/>
      <c r="B59" s="13">
        <v>0.18888888888888888</v>
      </c>
      <c r="C59" s="13">
        <v>0.18888888888888888</v>
      </c>
      <c r="D59" s="24">
        <v>0.18819444444444444</v>
      </c>
      <c r="E59" s="24">
        <v>0.18819444444444444</v>
      </c>
      <c r="F59" s="13">
        <v>0.18888888888888888</v>
      </c>
      <c r="G59" s="13">
        <v>0.012499999999999999</v>
      </c>
      <c r="H59" s="13">
        <v>0.17777777777777778</v>
      </c>
      <c r="I59" s="13">
        <v>0.18888888888888888</v>
      </c>
      <c r="J59" s="13">
        <v>0.18888888888888888</v>
      </c>
      <c r="K59" s="13">
        <v>0.20555555555555557</v>
      </c>
      <c r="L59" s="20">
        <v>0.18333333333333335</v>
      </c>
      <c r="M59" s="83"/>
      <c r="N59" s="84"/>
      <c r="O59" s="84"/>
      <c r="P59" s="87"/>
    </row>
    <row r="60" spans="1:16" ht="13.5" customHeight="1">
      <c r="A60" s="93">
        <v>29</v>
      </c>
      <c r="B60" s="11">
        <v>0.6027777777777777</v>
      </c>
      <c r="C60" s="11">
        <v>0.6006944444444444</v>
      </c>
      <c r="D60" s="15">
        <v>0.6013888888888889</v>
      </c>
      <c r="E60" s="15">
        <v>0.6013888888888889</v>
      </c>
      <c r="F60" s="11">
        <v>0.6013888888888889</v>
      </c>
      <c r="G60" s="11"/>
      <c r="H60" s="22">
        <v>0.625</v>
      </c>
      <c r="I60" s="11">
        <v>0.6006944444444444</v>
      </c>
      <c r="J60" s="11">
        <v>0.6006944444444444</v>
      </c>
      <c r="K60" s="35">
        <v>0.5833333333333334</v>
      </c>
      <c r="L60" s="16">
        <v>0.6048611111111112</v>
      </c>
      <c r="M60" s="89" t="s">
        <v>277</v>
      </c>
      <c r="N60" s="84" t="s">
        <v>275</v>
      </c>
      <c r="O60" s="84" t="s">
        <v>276</v>
      </c>
      <c r="P60" s="87" t="s">
        <v>278</v>
      </c>
    </row>
    <row r="61" spans="1:16" ht="13.5" customHeight="1">
      <c r="A61" s="93"/>
      <c r="B61" s="13">
        <v>0.18680555555555556</v>
      </c>
      <c r="C61" s="13">
        <v>0.18680555555555556</v>
      </c>
      <c r="D61" s="24">
        <v>0.18680555555555556</v>
      </c>
      <c r="E61" s="24">
        <v>0.18680555555555556</v>
      </c>
      <c r="F61" s="13">
        <v>0.18611111111111112</v>
      </c>
      <c r="G61" s="13"/>
      <c r="H61" s="13">
        <v>0.17777777777777778</v>
      </c>
      <c r="I61" s="13">
        <v>0.1875</v>
      </c>
      <c r="J61" s="13">
        <v>0.1875</v>
      </c>
      <c r="K61" s="36">
        <v>0.2034722222222222</v>
      </c>
      <c r="L61" s="20">
        <v>0.18125</v>
      </c>
      <c r="M61" s="83"/>
      <c r="N61" s="84"/>
      <c r="O61" s="84"/>
      <c r="P61" s="87"/>
    </row>
    <row r="62" spans="1:16" ht="13.5" customHeight="1">
      <c r="A62" s="93">
        <v>30</v>
      </c>
      <c r="B62" s="11">
        <v>0.6034722222222222</v>
      </c>
      <c r="C62" s="11">
        <v>0.6027777777777777</v>
      </c>
      <c r="D62" s="11">
        <v>0.6034722222222222</v>
      </c>
      <c r="E62" s="11">
        <v>0.6034722222222222</v>
      </c>
      <c r="F62" s="11">
        <v>0.6034722222222222</v>
      </c>
      <c r="G62" s="11"/>
      <c r="H62" s="22">
        <v>0.625</v>
      </c>
      <c r="I62" s="11">
        <v>0.6020833333333333</v>
      </c>
      <c r="J62" s="11">
        <v>0.6020833333333333</v>
      </c>
      <c r="K62" s="11">
        <v>0.5854166666666667</v>
      </c>
      <c r="L62" s="16">
        <v>0.6069444444444444</v>
      </c>
      <c r="M62" s="89" t="s">
        <v>270</v>
      </c>
      <c r="N62" s="84">
        <v>2</v>
      </c>
      <c r="O62" s="84" t="s">
        <v>272</v>
      </c>
      <c r="P62" s="87" t="s">
        <v>279</v>
      </c>
    </row>
    <row r="63" spans="1:16" ht="13.5" customHeight="1">
      <c r="A63" s="93"/>
      <c r="B63" s="13">
        <v>0.18472222222222223</v>
      </c>
      <c r="C63" s="13">
        <v>0.18472222222222223</v>
      </c>
      <c r="D63" s="13">
        <v>0.18472222222222223</v>
      </c>
      <c r="E63" s="13">
        <v>0.18472222222222223</v>
      </c>
      <c r="F63" s="13">
        <v>0.18472222222222223</v>
      </c>
      <c r="G63" s="13"/>
      <c r="H63" s="13">
        <v>0.17777777777777778</v>
      </c>
      <c r="I63" s="13">
        <v>0.18541666666666667</v>
      </c>
      <c r="J63" s="13">
        <v>0.18541666666666667</v>
      </c>
      <c r="K63" s="13">
        <v>0.20138888888888887</v>
      </c>
      <c r="L63" s="20">
        <v>0.1798611111111111</v>
      </c>
      <c r="M63" s="83"/>
      <c r="N63" s="84"/>
      <c r="O63" s="84"/>
      <c r="P63" s="87"/>
    </row>
    <row r="64" spans="1:16" ht="15">
      <c r="A64" s="93">
        <v>31</v>
      </c>
      <c r="B64" s="11">
        <v>0.6041666666666666</v>
      </c>
      <c r="C64" s="11">
        <v>0.6041666666666666</v>
      </c>
      <c r="D64" s="11">
        <v>0.6048611111111112</v>
      </c>
      <c r="E64" s="11">
        <v>0.6048611111111112</v>
      </c>
      <c r="F64" s="11">
        <v>0.6055555555555555</v>
      </c>
      <c r="G64" s="11"/>
      <c r="H64" s="11">
        <v>0.625</v>
      </c>
      <c r="I64" s="11">
        <v>0.6041666666666666</v>
      </c>
      <c r="J64" s="11">
        <v>0.6041666666666666</v>
      </c>
      <c r="K64" s="35">
        <v>0.5875</v>
      </c>
      <c r="L64" s="16">
        <v>0.6090277777777778</v>
      </c>
      <c r="M64" s="89" t="s">
        <v>270</v>
      </c>
      <c r="N64" s="84">
        <v>3</v>
      </c>
      <c r="O64" s="84" t="s">
        <v>272</v>
      </c>
      <c r="P64" s="87" t="s">
        <v>281</v>
      </c>
    </row>
    <row r="65" spans="1:16" ht="15">
      <c r="A65" s="93"/>
      <c r="B65" s="13">
        <v>0.1826388888888889</v>
      </c>
      <c r="C65" s="13">
        <v>0.18333333333333335</v>
      </c>
      <c r="D65" s="13">
        <v>0.1826388888888889</v>
      </c>
      <c r="E65" s="13">
        <v>0.1826388888888889</v>
      </c>
      <c r="F65" s="13">
        <v>0.18333333333333335</v>
      </c>
      <c r="G65" s="13"/>
      <c r="H65" s="13">
        <v>0.17708333333333334</v>
      </c>
      <c r="I65" s="13">
        <v>0.18333333333333335</v>
      </c>
      <c r="J65" s="13">
        <v>0.18333333333333335</v>
      </c>
      <c r="K65" s="36">
        <v>0.19930555555555554</v>
      </c>
      <c r="L65" s="20">
        <v>0.17777777777777778</v>
      </c>
      <c r="M65" s="83"/>
      <c r="N65" s="84"/>
      <c r="O65" s="84"/>
      <c r="P65" s="87"/>
    </row>
    <row r="66" spans="1:16" ht="17.25">
      <c r="A66" s="32" t="s">
        <v>18</v>
      </c>
      <c r="B66" s="33">
        <f>INT(COUNT(B4:B65)/2)</f>
        <v>30</v>
      </c>
      <c r="C66" s="33">
        <f aca="true" t="shared" si="0" ref="C66:L66">INT(COUNT(C4:C65)/2)</f>
        <v>30</v>
      </c>
      <c r="D66" s="33">
        <f t="shared" si="0"/>
        <v>30</v>
      </c>
      <c r="E66" s="33">
        <f t="shared" si="0"/>
        <v>30</v>
      </c>
      <c r="F66" s="33">
        <f t="shared" si="0"/>
        <v>30</v>
      </c>
      <c r="G66" s="33">
        <f t="shared" si="0"/>
        <v>2</v>
      </c>
      <c r="H66" s="33">
        <f t="shared" si="0"/>
        <v>21</v>
      </c>
      <c r="I66" s="33">
        <f t="shared" si="0"/>
        <v>30</v>
      </c>
      <c r="J66" s="33">
        <f t="shared" si="0"/>
        <v>30</v>
      </c>
      <c r="K66" s="33">
        <f t="shared" si="0"/>
        <v>31</v>
      </c>
      <c r="L66" s="33">
        <f t="shared" si="0"/>
        <v>30</v>
      </c>
      <c r="M66" s="31"/>
      <c r="N66" s="31"/>
      <c r="O66" s="31"/>
      <c r="P66" s="34"/>
    </row>
  </sheetData>
  <mergeCells count="160">
    <mergeCell ref="A64:A65"/>
    <mergeCell ref="M64:M65"/>
    <mergeCell ref="N64:N65"/>
    <mergeCell ref="O64:O65"/>
    <mergeCell ref="P64:P65"/>
    <mergeCell ref="A60:A61"/>
    <mergeCell ref="M60:M61"/>
    <mergeCell ref="N60:N61"/>
    <mergeCell ref="O60:O61"/>
    <mergeCell ref="P60:P61"/>
    <mergeCell ref="A62:A63"/>
    <mergeCell ref="M62:M63"/>
    <mergeCell ref="N62:N63"/>
    <mergeCell ref="O62:O63"/>
    <mergeCell ref="P62:P63"/>
    <mergeCell ref="A56:A57"/>
    <mergeCell ref="M56:M57"/>
    <mergeCell ref="N56:N57"/>
    <mergeCell ref="O56:O57"/>
    <mergeCell ref="P56:P57"/>
    <mergeCell ref="A58:A59"/>
    <mergeCell ref="M58:M59"/>
    <mergeCell ref="N58:N59"/>
    <mergeCell ref="O58:O59"/>
    <mergeCell ref="P58:P59"/>
    <mergeCell ref="A52:A53"/>
    <mergeCell ref="M52:M53"/>
    <mergeCell ref="N52:N53"/>
    <mergeCell ref="O52:O53"/>
    <mergeCell ref="P52:P53"/>
    <mergeCell ref="A54:A55"/>
    <mergeCell ref="M54:M55"/>
    <mergeCell ref="N54:N55"/>
    <mergeCell ref="O54:O55"/>
    <mergeCell ref="P54:P55"/>
    <mergeCell ref="A48:A49"/>
    <mergeCell ref="M48:M49"/>
    <mergeCell ref="N48:N49"/>
    <mergeCell ref="O48:O49"/>
    <mergeCell ref="P48:P49"/>
    <mergeCell ref="A50:A51"/>
    <mergeCell ref="M50:M51"/>
    <mergeCell ref="N50:N51"/>
    <mergeCell ref="O50:O51"/>
    <mergeCell ref="P50:P51"/>
    <mergeCell ref="A44:A45"/>
    <mergeCell ref="M44:M45"/>
    <mergeCell ref="N44:N45"/>
    <mergeCell ref="O44:O45"/>
    <mergeCell ref="P44:P45"/>
    <mergeCell ref="A46:A47"/>
    <mergeCell ref="M46:M47"/>
    <mergeCell ref="N46:N47"/>
    <mergeCell ref="O46:O47"/>
    <mergeCell ref="P46:P47"/>
    <mergeCell ref="A40:A41"/>
    <mergeCell ref="M40:M41"/>
    <mergeCell ref="N40:N41"/>
    <mergeCell ref="O40:O41"/>
    <mergeCell ref="P40:P41"/>
    <mergeCell ref="A42:A43"/>
    <mergeCell ref="M42:M43"/>
    <mergeCell ref="N42:N43"/>
    <mergeCell ref="O42:O43"/>
    <mergeCell ref="P42:P43"/>
    <mergeCell ref="A36:A37"/>
    <mergeCell ref="M36:M37"/>
    <mergeCell ref="N36:N37"/>
    <mergeCell ref="O36:O37"/>
    <mergeCell ref="P36:P37"/>
    <mergeCell ref="A38:A39"/>
    <mergeCell ref="M38:M39"/>
    <mergeCell ref="N38:N39"/>
    <mergeCell ref="O38:O39"/>
    <mergeCell ref="P38:P39"/>
    <mergeCell ref="A32:A33"/>
    <mergeCell ref="M32:M33"/>
    <mergeCell ref="N32:N33"/>
    <mergeCell ref="O32:O33"/>
    <mergeCell ref="P32:P33"/>
    <mergeCell ref="A34:A35"/>
    <mergeCell ref="M34:M35"/>
    <mergeCell ref="N34:N35"/>
    <mergeCell ref="O34:O35"/>
    <mergeCell ref="P34:P35"/>
    <mergeCell ref="A28:A29"/>
    <mergeCell ref="M28:M29"/>
    <mergeCell ref="N28:N29"/>
    <mergeCell ref="O28:O29"/>
    <mergeCell ref="P28:P29"/>
    <mergeCell ref="A30:A31"/>
    <mergeCell ref="M30:M31"/>
    <mergeCell ref="N30:N31"/>
    <mergeCell ref="O30:O31"/>
    <mergeCell ref="P30:P31"/>
    <mergeCell ref="A24:A25"/>
    <mergeCell ref="M24:M25"/>
    <mergeCell ref="N24:N25"/>
    <mergeCell ref="O24:O25"/>
    <mergeCell ref="P24:P25"/>
    <mergeCell ref="A26:A27"/>
    <mergeCell ref="M26:M27"/>
    <mergeCell ref="N26:N27"/>
    <mergeCell ref="O26:O27"/>
    <mergeCell ref="P26:P27"/>
    <mergeCell ref="A20:A21"/>
    <mergeCell ref="M20:M21"/>
    <mergeCell ref="N20:N21"/>
    <mergeCell ref="O20:O21"/>
    <mergeCell ref="P20:P21"/>
    <mergeCell ref="A22:A23"/>
    <mergeCell ref="M22:M23"/>
    <mergeCell ref="N22:N23"/>
    <mergeCell ref="O22:O23"/>
    <mergeCell ref="P22:P23"/>
    <mergeCell ref="A16:A17"/>
    <mergeCell ref="M16:M17"/>
    <mergeCell ref="N16:N17"/>
    <mergeCell ref="O16:O17"/>
    <mergeCell ref="P16:P17"/>
    <mergeCell ref="A18:A19"/>
    <mergeCell ref="M18:M19"/>
    <mergeCell ref="N18:N19"/>
    <mergeCell ref="O18:O19"/>
    <mergeCell ref="P18:P19"/>
    <mergeCell ref="A12:A13"/>
    <mergeCell ref="M12:M13"/>
    <mergeCell ref="N12:N13"/>
    <mergeCell ref="O12:O13"/>
    <mergeCell ref="P12:P13"/>
    <mergeCell ref="A14:A15"/>
    <mergeCell ref="M14:M15"/>
    <mergeCell ref="N14:N15"/>
    <mergeCell ref="O14:O15"/>
    <mergeCell ref="P14:P15"/>
    <mergeCell ref="A8:A9"/>
    <mergeCell ref="M8:M9"/>
    <mergeCell ref="N8:N9"/>
    <mergeCell ref="O8:O9"/>
    <mergeCell ref="P8:P9"/>
    <mergeCell ref="A10:A11"/>
    <mergeCell ref="M10:M11"/>
    <mergeCell ref="N10:N11"/>
    <mergeCell ref="O10:O11"/>
    <mergeCell ref="P10:P11"/>
    <mergeCell ref="P4:P5"/>
    <mergeCell ref="A6:A7"/>
    <mergeCell ref="M6:M7"/>
    <mergeCell ref="N6:N7"/>
    <mergeCell ref="O6:O7"/>
    <mergeCell ref="P6:P7"/>
    <mergeCell ref="A1:G1"/>
    <mergeCell ref="M1:M2"/>
    <mergeCell ref="N1:N2"/>
    <mergeCell ref="O1:O2"/>
    <mergeCell ref="A2:G2"/>
    <mergeCell ref="A4:A5"/>
    <mergeCell ref="M4:M5"/>
    <mergeCell ref="N4:N5"/>
    <mergeCell ref="O4:O5"/>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zoomScale="80" zoomScaleNormal="80" workbookViewId="0" topLeftCell="A1">
      <pane xSplit="1" ySplit="3" topLeftCell="B50" activePane="bottomRight" state="frozen"/>
      <selection pane="topRight" activeCell="B1" sqref="B1"/>
      <selection pane="bottomLeft" activeCell="A4" sqref="A4"/>
      <selection pane="bottomRight" activeCell="P62" sqref="P62:P63"/>
    </sheetView>
  </sheetViews>
  <sheetFormatPr defaultColWidth="9.140625" defaultRowHeight="15"/>
  <cols>
    <col min="13" max="13" width="9.8515625" style="0" customWidth="1"/>
    <col min="16" max="16" width="43.421875" style="0" customWidth="1"/>
  </cols>
  <sheetData>
    <row r="1" spans="1:16" ht="15">
      <c r="A1" s="75" t="s">
        <v>28</v>
      </c>
      <c r="B1" s="76"/>
      <c r="C1" s="76"/>
      <c r="D1" s="76"/>
      <c r="E1" s="76"/>
      <c r="F1" s="76"/>
      <c r="G1" s="76"/>
      <c r="H1" s="1" t="s">
        <v>280</v>
      </c>
      <c r="I1" s="1"/>
      <c r="J1" s="1"/>
      <c r="K1" s="1"/>
      <c r="L1" s="1"/>
      <c r="M1" s="77" t="s">
        <v>19</v>
      </c>
      <c r="N1" s="78" t="s">
        <v>0</v>
      </c>
      <c r="O1" s="78" t="s">
        <v>25</v>
      </c>
      <c r="P1" s="2"/>
    </row>
    <row r="2" spans="1:16" ht="65.25" customHeight="1">
      <c r="A2" s="79" t="s">
        <v>1</v>
      </c>
      <c r="B2" s="79"/>
      <c r="C2" s="79"/>
      <c r="D2" s="79"/>
      <c r="E2" s="79"/>
      <c r="F2" s="79"/>
      <c r="G2" s="79"/>
      <c r="H2" s="3"/>
      <c r="I2" s="3"/>
      <c r="J2" s="3"/>
      <c r="K2" s="3"/>
      <c r="L2" s="3"/>
      <c r="M2" s="78"/>
      <c r="N2" s="78"/>
      <c r="O2" s="78"/>
      <c r="P2" s="3"/>
    </row>
    <row r="3" spans="1:16" ht="41.25" thickBot="1">
      <c r="A3" s="4" t="s">
        <v>2</v>
      </c>
      <c r="B3" s="5" t="s">
        <v>3</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9">
        <v>0.6145833333333334</v>
      </c>
      <c r="C4" s="10">
        <v>0.6062500000000001</v>
      </c>
      <c r="D4" s="10">
        <v>0.6069444444444444</v>
      </c>
      <c r="E4" s="10">
        <v>0.6069444444444444</v>
      </c>
      <c r="F4" s="10">
        <v>0.6069444444444444</v>
      </c>
      <c r="G4" s="10"/>
      <c r="H4" s="10">
        <v>0.625</v>
      </c>
      <c r="I4" s="10">
        <v>0.6062500000000001</v>
      </c>
      <c r="J4" s="10">
        <v>0.6062500000000001</v>
      </c>
      <c r="K4" s="10">
        <v>0.5902777777777778</v>
      </c>
      <c r="L4" s="10">
        <v>0.6104166666666667</v>
      </c>
      <c r="M4" s="94" t="s">
        <v>45</v>
      </c>
      <c r="N4" s="83">
        <v>3</v>
      </c>
      <c r="O4" s="98" t="s">
        <v>220</v>
      </c>
      <c r="P4" s="87" t="s">
        <v>284</v>
      </c>
    </row>
    <row r="5" spans="1:16" ht="13.5" customHeight="1">
      <c r="A5" s="81"/>
      <c r="B5" s="12">
        <v>0.18055555555555555</v>
      </c>
      <c r="C5" s="13">
        <v>0.18125</v>
      </c>
      <c r="D5" s="13">
        <v>0.18055555555555555</v>
      </c>
      <c r="E5" s="13">
        <v>0.18055555555555555</v>
      </c>
      <c r="F5" s="13">
        <v>0.18125</v>
      </c>
      <c r="G5" s="13"/>
      <c r="H5" s="13">
        <v>0.16666666666666666</v>
      </c>
      <c r="I5" s="13">
        <v>0.18125</v>
      </c>
      <c r="J5" s="13">
        <v>0.18125</v>
      </c>
      <c r="K5" s="13">
        <v>0.19791666666666666</v>
      </c>
      <c r="L5" s="13">
        <v>0.17569444444444446</v>
      </c>
      <c r="M5" s="83"/>
      <c r="N5" s="84"/>
      <c r="O5" s="84"/>
      <c r="P5" s="87"/>
    </row>
    <row r="6" spans="1:16" ht="13.5" customHeight="1">
      <c r="A6" s="81">
        <v>2</v>
      </c>
      <c r="B6" s="14">
        <v>0.6083333333333333</v>
      </c>
      <c r="C6" s="15">
        <v>0.6083333333333333</v>
      </c>
      <c r="D6" s="15">
        <v>0.6090277777777778</v>
      </c>
      <c r="E6" s="15">
        <v>0.6090277777777778</v>
      </c>
      <c r="F6" s="15">
        <v>0.6090277777777778</v>
      </c>
      <c r="G6" s="15"/>
      <c r="H6" s="15">
        <v>0.625</v>
      </c>
      <c r="I6" s="15">
        <v>0.6083333333333333</v>
      </c>
      <c r="J6" s="11">
        <v>0.6083333333333333</v>
      </c>
      <c r="K6" s="11">
        <v>0.5916666666666667</v>
      </c>
      <c r="L6" s="16">
        <v>0.6124999999999999</v>
      </c>
      <c r="M6" s="82" t="s">
        <v>282</v>
      </c>
      <c r="N6" s="83">
        <v>2</v>
      </c>
      <c r="O6" s="83" t="s">
        <v>43</v>
      </c>
      <c r="P6" s="85" t="s">
        <v>283</v>
      </c>
    </row>
    <row r="7" spans="1:16" ht="13.5" customHeight="1">
      <c r="A7" s="81"/>
      <c r="B7" s="17">
        <v>0.17916666666666667</v>
      </c>
      <c r="C7" s="18">
        <v>0.17916666666666667</v>
      </c>
      <c r="D7" s="18">
        <v>0.17847222222222223</v>
      </c>
      <c r="E7" s="18">
        <v>0.17847222222222223</v>
      </c>
      <c r="F7" s="18">
        <v>0.17847222222222223</v>
      </c>
      <c r="G7" s="18"/>
      <c r="H7" s="18">
        <v>0.1673611111111111</v>
      </c>
      <c r="I7" s="18">
        <v>0.17916666666666667</v>
      </c>
      <c r="J7" s="19">
        <v>0.17916666666666667</v>
      </c>
      <c r="K7" s="13">
        <v>0.1951388888888889</v>
      </c>
      <c r="L7" s="20">
        <v>0.17361111111111113</v>
      </c>
      <c r="M7" s="83"/>
      <c r="N7" s="84"/>
      <c r="O7" s="84"/>
      <c r="P7" s="86"/>
    </row>
    <row r="8" spans="1:16" ht="13.5" customHeight="1">
      <c r="A8" s="81">
        <v>3</v>
      </c>
      <c r="B8" s="21">
        <v>0.6104166666666667</v>
      </c>
      <c r="C8" s="22">
        <v>0.6104166666666667</v>
      </c>
      <c r="D8" s="22">
        <v>0.611111111111111</v>
      </c>
      <c r="E8" s="22">
        <v>0.6145833333333334</v>
      </c>
      <c r="F8" s="22">
        <v>0.611111111111111</v>
      </c>
      <c r="G8" s="15"/>
      <c r="H8" s="22">
        <v>0.6770833333333334</v>
      </c>
      <c r="I8" s="22">
        <v>0.6097222222222222</v>
      </c>
      <c r="J8" s="22">
        <v>0.6097222222222222</v>
      </c>
      <c r="K8" s="22">
        <v>0.59375</v>
      </c>
      <c r="L8" s="22">
        <v>0.6145833333333334</v>
      </c>
      <c r="M8" s="82" t="s">
        <v>33</v>
      </c>
      <c r="N8" s="83">
        <v>1</v>
      </c>
      <c r="O8" s="83" t="s">
        <v>43</v>
      </c>
      <c r="P8" s="87" t="s">
        <v>287</v>
      </c>
    </row>
    <row r="9" spans="1:16" ht="13.5" customHeight="1">
      <c r="A9" s="81"/>
      <c r="B9" s="12">
        <v>0.17708333333333334</v>
      </c>
      <c r="C9" s="13">
        <v>0.17708333333333334</v>
      </c>
      <c r="D9" s="13">
        <v>0.1763888888888889</v>
      </c>
      <c r="E9" s="13">
        <v>0.1763888888888889</v>
      </c>
      <c r="F9" s="13">
        <v>0.17708333333333334</v>
      </c>
      <c r="G9" s="18"/>
      <c r="H9" s="13">
        <v>0.16666666666666666</v>
      </c>
      <c r="I9" s="13">
        <v>0.17777777777777778</v>
      </c>
      <c r="J9" s="13">
        <v>0.17708333333333334</v>
      </c>
      <c r="K9" s="13">
        <v>0.19305555555555554</v>
      </c>
      <c r="L9" s="13">
        <v>0.17152777777777775</v>
      </c>
      <c r="M9" s="83"/>
      <c r="N9" s="84"/>
      <c r="O9" s="84"/>
      <c r="P9" s="87"/>
    </row>
    <row r="10" spans="1:16" ht="13.5" customHeight="1">
      <c r="A10" s="81">
        <v>4</v>
      </c>
      <c r="B10" s="14">
        <v>0.6118055555555556</v>
      </c>
      <c r="C10" s="15">
        <v>0.6118055555555556</v>
      </c>
      <c r="D10" s="15">
        <v>0.6124999999999999</v>
      </c>
      <c r="E10" s="15">
        <v>0.6166666666666667</v>
      </c>
      <c r="F10" s="15">
        <v>0.6131944444444445</v>
      </c>
      <c r="G10" s="15"/>
      <c r="H10" s="15">
        <v>0.7604166666666666</v>
      </c>
      <c r="I10" s="15">
        <v>0.6118055555555556</v>
      </c>
      <c r="J10" s="11">
        <v>0.6118055555555556</v>
      </c>
      <c r="K10" s="11">
        <v>0.5958333333333333</v>
      </c>
      <c r="L10" s="16">
        <v>0.6159722222222223</v>
      </c>
      <c r="M10" s="82" t="s">
        <v>78</v>
      </c>
      <c r="N10" s="84">
        <v>2</v>
      </c>
      <c r="O10" s="83" t="s">
        <v>43</v>
      </c>
      <c r="P10" s="87" t="s">
        <v>285</v>
      </c>
    </row>
    <row r="11" spans="1:16" ht="13.5" customHeight="1">
      <c r="A11" s="81"/>
      <c r="B11" s="23">
        <v>0.17500000000000002</v>
      </c>
      <c r="C11" s="24">
        <v>0.17500000000000002</v>
      </c>
      <c r="D11" s="24">
        <v>0.6756944444444444</v>
      </c>
      <c r="E11" s="24">
        <v>0.17500000000000002</v>
      </c>
      <c r="F11" s="24">
        <v>0.17430555555555557</v>
      </c>
      <c r="G11" s="18"/>
      <c r="H11" s="24">
        <v>0.16666666666666666</v>
      </c>
      <c r="I11" s="24">
        <v>0.17569444444444446</v>
      </c>
      <c r="J11" s="13">
        <v>0.17500000000000002</v>
      </c>
      <c r="K11" s="13">
        <v>0.1909722222222222</v>
      </c>
      <c r="L11" s="20">
        <v>0.16944444444444443</v>
      </c>
      <c r="M11" s="83"/>
      <c r="N11" s="84"/>
      <c r="O11" s="84"/>
      <c r="P11" s="87"/>
    </row>
    <row r="12" spans="1:16" ht="13.5" customHeight="1">
      <c r="A12" s="81">
        <v>5</v>
      </c>
      <c r="B12" s="14">
        <v>0.6138888888888888</v>
      </c>
      <c r="C12" s="15">
        <v>0.6138888888888888</v>
      </c>
      <c r="D12" s="15">
        <v>0.6145833333333334</v>
      </c>
      <c r="E12" s="15">
        <v>0.6145833333333334</v>
      </c>
      <c r="F12" s="15">
        <v>0.6145833333333334</v>
      </c>
      <c r="G12" s="15">
        <v>0.8576388888888888</v>
      </c>
      <c r="H12" s="15">
        <v>0.84375</v>
      </c>
      <c r="I12" s="15">
        <v>0.6138888888888888</v>
      </c>
      <c r="J12" s="11">
        <v>0.6138888888888888</v>
      </c>
      <c r="K12" s="11">
        <v>0.5979166666666667</v>
      </c>
      <c r="L12" s="16">
        <v>0.6180555555555556</v>
      </c>
      <c r="M12" s="82" t="s">
        <v>45</v>
      </c>
      <c r="N12" s="84">
        <v>1</v>
      </c>
      <c r="O12" s="83" t="s">
        <v>286</v>
      </c>
      <c r="P12" s="87" t="s">
        <v>288</v>
      </c>
    </row>
    <row r="13" spans="1:16" ht="13.5" customHeight="1">
      <c r="A13" s="81"/>
      <c r="B13" s="23">
        <v>0.17222222222222225</v>
      </c>
      <c r="C13" s="24">
        <v>0.1729166666666667</v>
      </c>
      <c r="D13" s="24">
        <v>0.17222222222222225</v>
      </c>
      <c r="E13" s="24">
        <v>0.17222222222222225</v>
      </c>
      <c r="F13" s="24">
        <v>0.1729166666666667</v>
      </c>
      <c r="G13" s="18">
        <v>0.9743055555555555</v>
      </c>
      <c r="H13" s="24">
        <v>0.1673611111111111</v>
      </c>
      <c r="I13" s="24">
        <v>0.1729166666666667</v>
      </c>
      <c r="J13" s="13">
        <v>0.1729166666666667</v>
      </c>
      <c r="K13" s="13">
        <v>0.18888888888888888</v>
      </c>
      <c r="L13" s="20">
        <v>0.1673611111111111</v>
      </c>
      <c r="M13" s="83"/>
      <c r="N13" s="84"/>
      <c r="O13" s="84"/>
      <c r="P13" s="87"/>
    </row>
    <row r="14" spans="1:16" ht="13.5" customHeight="1">
      <c r="A14" s="81">
        <v>6</v>
      </c>
      <c r="B14" s="54">
        <v>0.6159722222222223</v>
      </c>
      <c r="C14" s="26">
        <v>0.6159722222222223</v>
      </c>
      <c r="D14" s="26">
        <v>0.6166666666666667</v>
      </c>
      <c r="E14" s="26">
        <v>0.6166666666666667</v>
      </c>
      <c r="F14" s="26">
        <v>0.6166666666666667</v>
      </c>
      <c r="G14" s="15"/>
      <c r="H14" s="15">
        <v>0.9270833333333334</v>
      </c>
      <c r="I14" s="15">
        <v>0.6159722222222223</v>
      </c>
      <c r="J14" s="11">
        <v>0.6159722222222223</v>
      </c>
      <c r="K14" s="11">
        <v>0.6</v>
      </c>
      <c r="L14" s="16">
        <v>0.6201388888888889</v>
      </c>
      <c r="M14" s="82" t="s">
        <v>45</v>
      </c>
      <c r="N14" s="84" t="s">
        <v>289</v>
      </c>
      <c r="O14" s="84" t="s">
        <v>286</v>
      </c>
      <c r="P14" s="88" t="s">
        <v>290</v>
      </c>
    </row>
    <row r="15" spans="1:16" ht="13.5" customHeight="1">
      <c r="A15" s="81"/>
      <c r="B15" s="23">
        <v>0.1708333333333333</v>
      </c>
      <c r="C15" s="23">
        <v>0.1708333333333333</v>
      </c>
      <c r="D15" s="23">
        <v>0.17013888888888887</v>
      </c>
      <c r="E15" s="23">
        <v>0.17013888888888887</v>
      </c>
      <c r="F15" s="23">
        <v>0.1708333333333333</v>
      </c>
      <c r="G15" s="18"/>
      <c r="H15" s="24">
        <v>0.15694444444444444</v>
      </c>
      <c r="I15" s="24">
        <v>0.1708333333333333</v>
      </c>
      <c r="J15" s="13">
        <v>0.1708333333333333</v>
      </c>
      <c r="K15" s="13">
        <v>0.18680555555555556</v>
      </c>
      <c r="L15" s="20">
        <v>0.16527777777777777</v>
      </c>
      <c r="M15" s="83"/>
      <c r="N15" s="84"/>
      <c r="O15" s="84"/>
      <c r="P15" s="87"/>
    </row>
    <row r="16" spans="1:16" ht="13.5" customHeight="1">
      <c r="A16" s="81">
        <v>7</v>
      </c>
      <c r="B16" s="21">
        <v>0.6180555555555556</v>
      </c>
      <c r="C16" s="22">
        <v>0.6180555555555556</v>
      </c>
      <c r="D16" s="22">
        <v>0.61875</v>
      </c>
      <c r="E16" s="22">
        <v>0.61875</v>
      </c>
      <c r="F16" s="22">
        <v>0.61875</v>
      </c>
      <c r="G16" s="22"/>
      <c r="H16" s="15">
        <v>0</v>
      </c>
      <c r="I16" s="22">
        <v>0.6180555555555556</v>
      </c>
      <c r="J16" s="22">
        <v>0.6180555555555556</v>
      </c>
      <c r="K16" s="22">
        <v>0.6013888888888889</v>
      </c>
      <c r="L16" s="22">
        <v>0.6222222222222222</v>
      </c>
      <c r="M16" s="82" t="s">
        <v>291</v>
      </c>
      <c r="N16" s="83" t="s">
        <v>289</v>
      </c>
      <c r="O16" s="84" t="s">
        <v>43</v>
      </c>
      <c r="P16" s="88" t="s">
        <v>292</v>
      </c>
    </row>
    <row r="17" spans="1:16" ht="13.5" customHeight="1">
      <c r="A17" s="81"/>
      <c r="B17" s="12">
        <v>0.16874999999999998</v>
      </c>
      <c r="C17" s="13">
        <v>0.16874999999999998</v>
      </c>
      <c r="D17" s="13">
        <v>0.16805555555555554</v>
      </c>
      <c r="E17" s="13">
        <v>0.16805555555555554</v>
      </c>
      <c r="F17" s="13">
        <v>0.16874999999999998</v>
      </c>
      <c r="G17" s="13"/>
      <c r="H17" s="13">
        <v>0.15694444444444444</v>
      </c>
      <c r="I17" s="13">
        <v>0.16874999999999998</v>
      </c>
      <c r="J17" s="13">
        <v>0.16874999999999998</v>
      </c>
      <c r="K17" s="13">
        <v>0.18472222222222223</v>
      </c>
      <c r="L17" s="13">
        <v>0.16319444444444445</v>
      </c>
      <c r="M17" s="83"/>
      <c r="N17" s="84"/>
      <c r="O17" s="84"/>
      <c r="P17" s="87"/>
    </row>
    <row r="18" spans="1:16" ht="13.5" customHeight="1">
      <c r="A18" s="81">
        <v>8</v>
      </c>
      <c r="B18" s="21">
        <v>0.6201388888888889</v>
      </c>
      <c r="C18" s="22">
        <v>0.6201388888888889</v>
      </c>
      <c r="D18" s="22">
        <v>0.6208333333333333</v>
      </c>
      <c r="E18" s="22">
        <v>0.625</v>
      </c>
      <c r="F18" s="22">
        <v>0.6208333333333333</v>
      </c>
      <c r="G18" s="22"/>
      <c r="H18" s="15">
        <v>0.08333333333333333</v>
      </c>
      <c r="I18" s="22">
        <v>0.6201388888888889</v>
      </c>
      <c r="J18" s="22">
        <v>0.6201388888888889</v>
      </c>
      <c r="K18" s="22">
        <v>0.6034722222222222</v>
      </c>
      <c r="L18" s="22">
        <v>0.6243055555555556</v>
      </c>
      <c r="M18" s="82" t="s">
        <v>78</v>
      </c>
      <c r="N18" s="83">
        <v>2</v>
      </c>
      <c r="O18" s="84" t="s">
        <v>286</v>
      </c>
      <c r="P18" s="88" t="s">
        <v>293</v>
      </c>
    </row>
    <row r="19" spans="1:16" ht="13.5" customHeight="1">
      <c r="A19" s="81"/>
      <c r="B19" s="12">
        <v>0.16597222222222222</v>
      </c>
      <c r="C19" s="13">
        <v>0.16597222222222222</v>
      </c>
      <c r="D19" s="13">
        <v>0.16597222222222222</v>
      </c>
      <c r="E19" s="13">
        <v>0.16597222222222222</v>
      </c>
      <c r="F19" s="13">
        <v>0.16597222222222222</v>
      </c>
      <c r="G19" s="13"/>
      <c r="H19" s="13">
        <v>0.15625</v>
      </c>
      <c r="I19" s="13">
        <v>0.16666666666666666</v>
      </c>
      <c r="J19" s="13">
        <v>0.16666666666666666</v>
      </c>
      <c r="K19" s="13">
        <v>0.1826388888888889</v>
      </c>
      <c r="L19" s="13">
        <v>0.16111111111111112</v>
      </c>
      <c r="M19" s="83"/>
      <c r="N19" s="84"/>
      <c r="O19" s="84"/>
      <c r="P19" s="87"/>
    </row>
    <row r="20" spans="1:16" ht="13.5" customHeight="1">
      <c r="A20" s="81">
        <v>9</v>
      </c>
      <c r="B20" s="21">
        <v>0.6222222222222222</v>
      </c>
      <c r="C20" s="22">
        <v>0.6222222222222222</v>
      </c>
      <c r="D20" s="22">
        <v>0.6229166666666667</v>
      </c>
      <c r="E20" s="22">
        <v>0.6270833333333333</v>
      </c>
      <c r="F20" s="22">
        <v>0.6229166666666667</v>
      </c>
      <c r="G20" s="22"/>
      <c r="H20" s="22"/>
      <c r="I20" s="22">
        <v>0.6222222222222222</v>
      </c>
      <c r="J20" s="22">
        <v>0.6222222222222222</v>
      </c>
      <c r="K20" s="22">
        <v>0.6062500000000001</v>
      </c>
      <c r="L20" s="22">
        <v>0.6263888888888889</v>
      </c>
      <c r="M20" s="82" t="s">
        <v>45</v>
      </c>
      <c r="N20" s="83">
        <v>2</v>
      </c>
      <c r="O20" s="84" t="s">
        <v>286</v>
      </c>
      <c r="P20" s="88" t="s">
        <v>295</v>
      </c>
    </row>
    <row r="21" spans="1:16" ht="13.5" customHeight="1">
      <c r="A21" s="81"/>
      <c r="B21" s="12">
        <v>0.1638888888888889</v>
      </c>
      <c r="C21" s="13">
        <v>0.1638888888888889</v>
      </c>
      <c r="D21" s="13">
        <v>0.1638888888888889</v>
      </c>
      <c r="E21" s="13">
        <v>0.1638888888888889</v>
      </c>
      <c r="F21" s="13">
        <v>0.1638888888888889</v>
      </c>
      <c r="G21" s="13"/>
      <c r="H21" s="13"/>
      <c r="I21" s="13">
        <v>0.16458333333333333</v>
      </c>
      <c r="J21" s="13">
        <v>0.16458333333333333</v>
      </c>
      <c r="K21" s="13">
        <v>0.1798611111111111</v>
      </c>
      <c r="L21" s="13">
        <v>0.15902777777777777</v>
      </c>
      <c r="M21" s="83"/>
      <c r="N21" s="84"/>
      <c r="O21" s="84"/>
      <c r="P21" s="87"/>
    </row>
    <row r="22" spans="1:16" ht="13.5" customHeight="1">
      <c r="A22" s="81">
        <v>10</v>
      </c>
      <c r="B22" s="27">
        <v>0.6243055555555556</v>
      </c>
      <c r="C22" s="11">
        <v>0.6243055555555556</v>
      </c>
      <c r="D22" s="11">
        <v>0.625</v>
      </c>
      <c r="E22" s="11">
        <v>0.625</v>
      </c>
      <c r="F22" s="11">
        <v>0.625</v>
      </c>
      <c r="G22" s="11"/>
      <c r="H22" s="11"/>
      <c r="I22" s="11">
        <v>0.6243055555555556</v>
      </c>
      <c r="J22" s="11">
        <v>0.6243055555555556</v>
      </c>
      <c r="K22" s="11">
        <v>0.6090277777777778</v>
      </c>
      <c r="L22" s="22">
        <v>0.6284722222222222</v>
      </c>
      <c r="M22" s="82" t="s">
        <v>294</v>
      </c>
      <c r="N22" s="83">
        <v>3</v>
      </c>
      <c r="O22" s="84" t="s">
        <v>286</v>
      </c>
      <c r="P22" s="88" t="s">
        <v>296</v>
      </c>
    </row>
    <row r="23" spans="1:16" ht="13.5" customHeight="1">
      <c r="A23" s="81"/>
      <c r="B23" s="12">
        <v>0.16180555555555556</v>
      </c>
      <c r="C23" s="13">
        <v>0.16180555555555556</v>
      </c>
      <c r="D23" s="13">
        <v>0.16180555555555556</v>
      </c>
      <c r="E23" s="13">
        <v>0.16180555555555556</v>
      </c>
      <c r="F23" s="13">
        <v>0.16111111111111112</v>
      </c>
      <c r="G23" s="13"/>
      <c r="H23" s="13"/>
      <c r="I23" s="13">
        <v>0.1625</v>
      </c>
      <c r="J23" s="13">
        <v>0.16180555555555556</v>
      </c>
      <c r="K23" s="13">
        <v>0.17777777777777778</v>
      </c>
      <c r="L23" s="13">
        <v>0.15694444444444444</v>
      </c>
      <c r="M23" s="83"/>
      <c r="N23" s="84"/>
      <c r="O23" s="84"/>
      <c r="P23" s="87"/>
    </row>
    <row r="24" spans="1:16" ht="13.5" customHeight="1">
      <c r="A24" s="81">
        <v>11</v>
      </c>
      <c r="B24" s="21">
        <v>0.6263888888888889</v>
      </c>
      <c r="C24" s="22">
        <v>0.6263888888888889</v>
      </c>
      <c r="D24" s="22">
        <v>0.6270833333333333</v>
      </c>
      <c r="E24" s="22">
        <v>0.6305555555555555</v>
      </c>
      <c r="F24" s="22">
        <v>0.6270833333333333</v>
      </c>
      <c r="G24" s="22"/>
      <c r="H24" s="22"/>
      <c r="I24" s="22"/>
      <c r="J24" s="22">
        <v>0.6263888888888889</v>
      </c>
      <c r="K24" s="22">
        <v>0.611111111111111</v>
      </c>
      <c r="L24" s="22">
        <v>0.6305555555555555</v>
      </c>
      <c r="M24" s="82" t="s">
        <v>297</v>
      </c>
      <c r="N24" s="83">
        <v>2</v>
      </c>
      <c r="O24" s="84" t="s">
        <v>298</v>
      </c>
      <c r="P24" s="87" t="s">
        <v>301</v>
      </c>
    </row>
    <row r="25" spans="1:16" ht="13.5" customHeight="1">
      <c r="A25" s="81"/>
      <c r="B25" s="12">
        <v>0.15972222222222224</v>
      </c>
      <c r="C25" s="13">
        <v>0.15972222222222224</v>
      </c>
      <c r="D25" s="13">
        <v>0.15972222222222224</v>
      </c>
      <c r="E25" s="13">
        <v>0.15972222222222224</v>
      </c>
      <c r="F25" s="13">
        <v>0.15972222222222224</v>
      </c>
      <c r="G25" s="13"/>
      <c r="H25" s="13"/>
      <c r="I25" s="13"/>
      <c r="J25" s="13">
        <v>0.15972222222222224</v>
      </c>
      <c r="K25" s="13">
        <v>0.1763888888888889</v>
      </c>
      <c r="L25" s="13">
        <v>0.15416666666666667</v>
      </c>
      <c r="M25" s="83"/>
      <c r="N25" s="84"/>
      <c r="O25" s="84"/>
      <c r="P25" s="87"/>
    </row>
    <row r="26" spans="1:16" ht="13.5" customHeight="1">
      <c r="A26" s="81">
        <v>12</v>
      </c>
      <c r="B26" s="27">
        <v>0.6291666666666667</v>
      </c>
      <c r="C26" s="11">
        <v>0.6291666666666667</v>
      </c>
      <c r="D26" s="11">
        <v>0.6291666666666667</v>
      </c>
      <c r="E26" s="11">
        <v>0.6326388888888889</v>
      </c>
      <c r="F26" s="11">
        <v>0.6291666666666667</v>
      </c>
      <c r="G26" s="11"/>
      <c r="H26" s="11"/>
      <c r="I26" s="11">
        <v>0.6284722222222222</v>
      </c>
      <c r="J26" s="11">
        <v>0.6284722222222222</v>
      </c>
      <c r="K26" s="11">
        <v>0.6131944444444445</v>
      </c>
      <c r="L26" s="16">
        <v>0.6326388888888889</v>
      </c>
      <c r="M26" s="89" t="s">
        <v>297</v>
      </c>
      <c r="N26" s="100" t="s">
        <v>299</v>
      </c>
      <c r="O26" s="84" t="s">
        <v>300</v>
      </c>
      <c r="P26" s="87" t="s">
        <v>302</v>
      </c>
    </row>
    <row r="27" spans="1:16" ht="13.5" customHeight="1">
      <c r="A27" s="81"/>
      <c r="B27" s="12">
        <v>0.15694444444444444</v>
      </c>
      <c r="C27" s="13">
        <v>0.15763888888888888</v>
      </c>
      <c r="D27" s="13">
        <v>0.15694444444444444</v>
      </c>
      <c r="E27" s="13">
        <v>0.15694444444444444</v>
      </c>
      <c r="F27" s="13">
        <v>0.15694444444444444</v>
      </c>
      <c r="G27" s="13"/>
      <c r="H27" s="13"/>
      <c r="I27" s="24">
        <v>0.15763888888888888</v>
      </c>
      <c r="J27" s="13">
        <v>0.15763888888888888</v>
      </c>
      <c r="K27" s="13">
        <v>0.17361111111111113</v>
      </c>
      <c r="L27" s="20">
        <v>0.15208333333333332</v>
      </c>
      <c r="M27" s="83"/>
      <c r="N27" s="83"/>
      <c r="O27" s="84"/>
      <c r="P27" s="87"/>
    </row>
    <row r="28" spans="1:16" ht="13.5" customHeight="1">
      <c r="A28" s="81">
        <v>13</v>
      </c>
      <c r="B28" s="11">
        <v>0.6305555555555555</v>
      </c>
      <c r="C28" s="11">
        <v>0.63125</v>
      </c>
      <c r="D28" s="11">
        <v>0.63125</v>
      </c>
      <c r="E28" s="11">
        <v>0.6347222222222222</v>
      </c>
      <c r="F28" s="11">
        <v>0.63125</v>
      </c>
      <c r="G28" s="11"/>
      <c r="H28" s="11"/>
      <c r="I28" s="15">
        <v>0.6305555555555555</v>
      </c>
      <c r="J28" s="11">
        <v>0.6305555555555555</v>
      </c>
      <c r="K28" s="11">
        <v>0.6159722222222223</v>
      </c>
      <c r="L28" s="16">
        <v>0.6347222222222222</v>
      </c>
      <c r="M28" s="89" t="s">
        <v>82</v>
      </c>
      <c r="N28" s="89">
        <v>3</v>
      </c>
      <c r="O28" s="84" t="s">
        <v>300</v>
      </c>
      <c r="P28" s="87" t="s">
        <v>303</v>
      </c>
    </row>
    <row r="29" spans="1:16" ht="13.5" customHeight="1">
      <c r="A29" s="81"/>
      <c r="B29" s="13">
        <v>0.15486111111111112</v>
      </c>
      <c r="C29" s="13">
        <v>0.15486111111111112</v>
      </c>
      <c r="D29" s="13">
        <v>0.15416666666666667</v>
      </c>
      <c r="E29" s="13">
        <v>0.15486111111111112</v>
      </c>
      <c r="F29" s="13">
        <v>0.15486111111111112</v>
      </c>
      <c r="G29" s="13"/>
      <c r="H29" s="13"/>
      <c r="I29" s="24">
        <v>0.15555555555555556</v>
      </c>
      <c r="J29" s="13">
        <v>0.15486111111111112</v>
      </c>
      <c r="K29" s="13">
        <v>0.17152777777777775</v>
      </c>
      <c r="L29" s="20">
        <v>0.15</v>
      </c>
      <c r="M29" s="83"/>
      <c r="N29" s="83"/>
      <c r="O29" s="84"/>
      <c r="P29" s="87"/>
    </row>
    <row r="30" spans="1:16" ht="13.5" customHeight="1">
      <c r="A30" s="81">
        <v>14</v>
      </c>
      <c r="B30" s="27">
        <v>0.6326388888888889</v>
      </c>
      <c r="C30" s="11">
        <v>0.6326388888888889</v>
      </c>
      <c r="D30" s="11">
        <v>0.6326388888888889</v>
      </c>
      <c r="E30" s="11">
        <v>0.6333333333333333</v>
      </c>
      <c r="F30" s="11">
        <v>0.6333333333333333</v>
      </c>
      <c r="G30" s="11"/>
      <c r="H30" s="11"/>
      <c r="I30" s="15">
        <v>0.6326388888888889</v>
      </c>
      <c r="J30" s="15">
        <v>0.6326388888888889</v>
      </c>
      <c r="K30" s="15">
        <v>0.61875</v>
      </c>
      <c r="L30" s="16">
        <v>0.6368055555555555</v>
      </c>
      <c r="M30" s="89" t="s">
        <v>297</v>
      </c>
      <c r="N30" s="89">
        <v>2</v>
      </c>
      <c r="O30" s="84" t="s">
        <v>304</v>
      </c>
      <c r="P30" s="87" t="s">
        <v>305</v>
      </c>
    </row>
    <row r="31" spans="1:16" ht="13.5" customHeight="1">
      <c r="A31" s="81"/>
      <c r="B31" s="12">
        <v>0.15277777777777776</v>
      </c>
      <c r="C31" s="13">
        <v>0.15277777777777776</v>
      </c>
      <c r="D31" s="13">
        <v>0.15208333333333332</v>
      </c>
      <c r="E31" s="13">
        <v>0.15208333333333332</v>
      </c>
      <c r="F31" s="13">
        <v>0.15208333333333332</v>
      </c>
      <c r="G31" s="13"/>
      <c r="H31" s="13"/>
      <c r="I31" s="24">
        <v>0.15277777777777776</v>
      </c>
      <c r="J31" s="13">
        <v>0.15277777777777776</v>
      </c>
      <c r="K31" s="13">
        <v>0.16874999999999998</v>
      </c>
      <c r="L31" s="20">
        <v>0.14722222222222223</v>
      </c>
      <c r="M31" s="83"/>
      <c r="N31" s="83"/>
      <c r="O31" s="84"/>
      <c r="P31" s="87"/>
    </row>
    <row r="32" spans="1:16" ht="13.5" customHeight="1">
      <c r="A32" s="81">
        <v>15</v>
      </c>
      <c r="B32" s="27">
        <v>0.6347222222222222</v>
      </c>
      <c r="C32" s="11">
        <v>0.6347222222222222</v>
      </c>
      <c r="D32" s="11">
        <v>0.6354166666666666</v>
      </c>
      <c r="E32" s="11">
        <v>0.6354166666666666</v>
      </c>
      <c r="F32" s="11">
        <v>0.6354166666666666</v>
      </c>
      <c r="G32" s="11"/>
      <c r="H32" s="11"/>
      <c r="I32" s="15">
        <v>0.6347222222222222</v>
      </c>
      <c r="J32" s="11">
        <v>0.6347222222222222</v>
      </c>
      <c r="K32" s="11">
        <v>0.6194444444444445</v>
      </c>
      <c r="L32" s="16">
        <v>0.638888888888889</v>
      </c>
      <c r="M32" s="89" t="s">
        <v>82</v>
      </c>
      <c r="N32" s="84">
        <v>3</v>
      </c>
      <c r="O32" s="84" t="s">
        <v>304</v>
      </c>
      <c r="P32" s="87" t="s">
        <v>307</v>
      </c>
    </row>
    <row r="33" spans="1:16" ht="13.5" customHeight="1">
      <c r="A33" s="81"/>
      <c r="B33" s="12">
        <v>0.15</v>
      </c>
      <c r="C33" s="13">
        <v>0.15</v>
      </c>
      <c r="D33" s="13">
        <v>0.15</v>
      </c>
      <c r="E33" s="13">
        <v>0.15</v>
      </c>
      <c r="F33" s="13">
        <v>0.14930555555555555</v>
      </c>
      <c r="G33" s="13"/>
      <c r="H33" s="13"/>
      <c r="I33" s="13">
        <v>0.15069444444444444</v>
      </c>
      <c r="J33" s="13">
        <v>0.15069444444444444</v>
      </c>
      <c r="K33" s="13">
        <v>0.16874999999999998</v>
      </c>
      <c r="L33" s="20">
        <v>0.1451388888888889</v>
      </c>
      <c r="M33" s="83"/>
      <c r="N33" s="84"/>
      <c r="O33" s="84"/>
      <c r="P33" s="87"/>
    </row>
    <row r="34" spans="1:16" ht="13.5" customHeight="1">
      <c r="A34" s="81">
        <v>16</v>
      </c>
      <c r="B34" s="27"/>
      <c r="C34" s="11"/>
      <c r="D34" s="11"/>
      <c r="E34" s="11"/>
      <c r="F34" s="11"/>
      <c r="G34" s="11"/>
      <c r="H34" s="11"/>
      <c r="I34" s="11"/>
      <c r="J34" s="11"/>
      <c r="K34" s="11">
        <v>0.6208333333333333</v>
      </c>
      <c r="L34" s="16"/>
      <c r="M34" s="89" t="s">
        <v>82</v>
      </c>
      <c r="N34" s="84">
        <v>3</v>
      </c>
      <c r="O34" s="84" t="s">
        <v>31</v>
      </c>
      <c r="P34" s="90" t="s">
        <v>306</v>
      </c>
    </row>
    <row r="35" spans="1:16" ht="13.5" customHeight="1">
      <c r="A35" s="81"/>
      <c r="B35" s="12"/>
      <c r="C35" s="13"/>
      <c r="D35" s="13"/>
      <c r="E35" s="13"/>
      <c r="F35" s="13"/>
      <c r="G35" s="13"/>
      <c r="H35" s="13"/>
      <c r="I35" s="13"/>
      <c r="J35" s="13"/>
      <c r="K35" s="13">
        <v>0.1638888888888889</v>
      </c>
      <c r="L35" s="28"/>
      <c r="M35" s="83"/>
      <c r="N35" s="84"/>
      <c r="O35" s="84"/>
      <c r="P35" s="91"/>
    </row>
    <row r="36" spans="1:16" ht="13.5" customHeight="1">
      <c r="A36" s="81">
        <v>17</v>
      </c>
      <c r="B36" s="21">
        <v>0.6402777777777778</v>
      </c>
      <c r="C36" s="22">
        <v>0.6395833333333333</v>
      </c>
      <c r="D36" s="22">
        <v>0.6395833333333333</v>
      </c>
      <c r="E36" s="22">
        <v>0.6395833333333333</v>
      </c>
      <c r="F36" s="22">
        <v>0.6395833333333333</v>
      </c>
      <c r="G36" s="11"/>
      <c r="H36" s="22"/>
      <c r="I36" s="22">
        <v>0.638888888888889</v>
      </c>
      <c r="J36" s="22">
        <v>0.638888888888889</v>
      </c>
      <c r="K36" s="22">
        <v>0.6416666666666667</v>
      </c>
      <c r="L36" s="29">
        <v>0.6430555555555556</v>
      </c>
      <c r="M36" s="82" t="s">
        <v>308</v>
      </c>
      <c r="N36" s="83">
        <v>1</v>
      </c>
      <c r="O36" s="84" t="s">
        <v>304</v>
      </c>
      <c r="P36" s="87" t="s">
        <v>311</v>
      </c>
    </row>
    <row r="37" spans="1:16" ht="13.5" customHeight="1">
      <c r="A37" s="81"/>
      <c r="B37" s="12">
        <v>0.1451388888888889</v>
      </c>
      <c r="C37" s="13">
        <v>0.1451388888888889</v>
      </c>
      <c r="D37" s="13">
        <v>0.1451388888888889</v>
      </c>
      <c r="E37" s="13">
        <v>0.1451388888888889</v>
      </c>
      <c r="F37" s="13">
        <v>0.14444444444444446</v>
      </c>
      <c r="G37" s="13"/>
      <c r="H37" s="13"/>
      <c r="I37" s="13">
        <v>0.14583333333333334</v>
      </c>
      <c r="J37" s="13">
        <v>0.14583333333333334</v>
      </c>
      <c r="K37" s="13">
        <v>0.16111111111111112</v>
      </c>
      <c r="L37" s="20">
        <v>0.14027777777777778</v>
      </c>
      <c r="M37" s="83"/>
      <c r="N37" s="84"/>
      <c r="O37" s="84"/>
      <c r="P37" s="87"/>
    </row>
    <row r="38" spans="1:16" ht="13.5" customHeight="1">
      <c r="A38" s="81">
        <v>18</v>
      </c>
      <c r="B38" s="21">
        <v>0.642361111111111</v>
      </c>
      <c r="C38" s="22">
        <v>0.6409722222222222</v>
      </c>
      <c r="D38" s="22">
        <v>0.6416666666666667</v>
      </c>
      <c r="E38" s="22">
        <v>0.6416666666666667</v>
      </c>
      <c r="F38" s="22">
        <v>0.6416666666666667</v>
      </c>
      <c r="G38" s="11"/>
      <c r="H38" s="22">
        <v>0.6666666666666666</v>
      </c>
      <c r="I38" s="22">
        <v>0.6409722222222222</v>
      </c>
      <c r="J38" s="22">
        <v>0.6409722222222222</v>
      </c>
      <c r="K38" s="22">
        <v>0.6256944444444444</v>
      </c>
      <c r="L38" s="22">
        <v>0.6451388888888888</v>
      </c>
      <c r="M38" s="82" t="s">
        <v>309</v>
      </c>
      <c r="N38" s="83">
        <v>1</v>
      </c>
      <c r="O38" s="84" t="s">
        <v>310</v>
      </c>
      <c r="P38" s="87" t="s">
        <v>312</v>
      </c>
    </row>
    <row r="39" spans="1:16" ht="13.5" customHeight="1">
      <c r="A39" s="81"/>
      <c r="B39" s="12">
        <v>0.1423611111111111</v>
      </c>
      <c r="C39" s="13">
        <v>0.1423611111111111</v>
      </c>
      <c r="D39" s="13">
        <v>0.1423611111111111</v>
      </c>
      <c r="E39" s="13">
        <v>0.1423611111111111</v>
      </c>
      <c r="F39" s="13">
        <v>0.14166666666666666</v>
      </c>
      <c r="G39" s="13"/>
      <c r="H39" s="13">
        <v>0.7090277777777777</v>
      </c>
      <c r="I39" s="13">
        <v>0.14305555555555557</v>
      </c>
      <c r="J39" s="13">
        <v>0.14305555555555557</v>
      </c>
      <c r="K39" s="13">
        <v>0.15833333333333333</v>
      </c>
      <c r="L39" s="13">
        <v>0.13749999999999998</v>
      </c>
      <c r="M39" s="83"/>
      <c r="N39" s="84"/>
      <c r="O39" s="84"/>
      <c r="P39" s="87"/>
    </row>
    <row r="40" spans="1:16" ht="13.5" customHeight="1">
      <c r="A40" s="81">
        <v>19</v>
      </c>
      <c r="B40" s="27">
        <v>0.6444444444444445</v>
      </c>
      <c r="C40" s="11">
        <v>0.6430555555555556</v>
      </c>
      <c r="D40" s="11">
        <v>0.6437499999999999</v>
      </c>
      <c r="E40" s="11">
        <v>0.6437499999999999</v>
      </c>
      <c r="F40" s="11">
        <v>0.6444444444444445</v>
      </c>
      <c r="G40" s="11"/>
      <c r="H40" s="11">
        <v>0.6666666666666666</v>
      </c>
      <c r="I40" s="11">
        <v>0.6430555555555556</v>
      </c>
      <c r="J40" s="11">
        <v>0.6430555555555556</v>
      </c>
      <c r="K40" s="11">
        <v>0.6284722222222222</v>
      </c>
      <c r="L40" s="16">
        <v>0.6472222222222223</v>
      </c>
      <c r="M40" s="89" t="s">
        <v>313</v>
      </c>
      <c r="N40" s="83">
        <v>1</v>
      </c>
      <c r="O40" s="84" t="s">
        <v>314</v>
      </c>
      <c r="P40" s="87" t="s">
        <v>315</v>
      </c>
    </row>
    <row r="41" spans="1:16" ht="13.5" customHeight="1">
      <c r="A41" s="81"/>
      <c r="B41" s="12">
        <v>0.14027777777777778</v>
      </c>
      <c r="C41" s="13">
        <v>0.14027777777777778</v>
      </c>
      <c r="D41" s="13">
        <v>0.13958333333333334</v>
      </c>
      <c r="E41" s="13">
        <v>0.13958333333333334</v>
      </c>
      <c r="F41" s="13">
        <v>0.14027777777777778</v>
      </c>
      <c r="G41" s="13"/>
      <c r="H41" s="13">
        <v>0.7708333333333334</v>
      </c>
      <c r="I41" s="13">
        <v>0.14027777777777778</v>
      </c>
      <c r="J41" s="13">
        <v>0.14027777777777778</v>
      </c>
      <c r="K41" s="13">
        <v>0.15555555555555556</v>
      </c>
      <c r="L41" s="20">
        <v>0.13541666666666666</v>
      </c>
      <c r="M41" s="83"/>
      <c r="N41" s="84"/>
      <c r="O41" s="84"/>
      <c r="P41" s="87"/>
    </row>
    <row r="42" spans="1:16" ht="13.5" customHeight="1">
      <c r="A42" s="81">
        <v>20</v>
      </c>
      <c r="B42" s="27"/>
      <c r="C42" s="11"/>
      <c r="D42" s="11"/>
      <c r="E42" s="11"/>
      <c r="F42" s="11"/>
      <c r="G42" s="11"/>
      <c r="H42" s="11"/>
      <c r="I42" s="11"/>
      <c r="J42" s="11"/>
      <c r="K42" s="11">
        <v>0.6298611111111111</v>
      </c>
      <c r="L42" s="16">
        <v>0.6493055555555556</v>
      </c>
      <c r="M42" s="89" t="s">
        <v>317</v>
      </c>
      <c r="N42" s="84" t="s">
        <v>317</v>
      </c>
      <c r="O42" s="83" t="s">
        <v>310</v>
      </c>
      <c r="P42" s="87" t="s">
        <v>316</v>
      </c>
    </row>
    <row r="43" spans="1:16" ht="13.5" customHeight="1">
      <c r="A43" s="81"/>
      <c r="B43" s="12"/>
      <c r="C43" s="13"/>
      <c r="D43" s="13"/>
      <c r="E43" s="13"/>
      <c r="F43" s="13"/>
      <c r="G43" s="13"/>
      <c r="H43" s="13"/>
      <c r="I43" s="13"/>
      <c r="J43" s="13"/>
      <c r="K43" s="13">
        <v>0.15277777777777776</v>
      </c>
      <c r="L43" s="20">
        <v>0.1326388888888889</v>
      </c>
      <c r="M43" s="83"/>
      <c r="N43" s="84"/>
      <c r="O43" s="84"/>
      <c r="P43" s="87"/>
    </row>
    <row r="44" spans="1:16" ht="13.5" customHeight="1">
      <c r="A44" s="81">
        <v>21</v>
      </c>
      <c r="B44" s="27">
        <v>0.6486111111111111</v>
      </c>
      <c r="C44" s="11">
        <v>0.6479166666666667</v>
      </c>
      <c r="D44" s="11">
        <v>0.6486111111111111</v>
      </c>
      <c r="E44" s="11">
        <v>0.6486111111111111</v>
      </c>
      <c r="F44" s="11">
        <v>0.6486111111111111</v>
      </c>
      <c r="G44" s="11"/>
      <c r="H44" s="11">
        <v>0.6666666666666666</v>
      </c>
      <c r="I44" s="11">
        <v>0.6479166666666667</v>
      </c>
      <c r="J44" s="11">
        <v>0.6479166666666667</v>
      </c>
      <c r="K44" s="11">
        <v>0.6319444444444444</v>
      </c>
      <c r="L44" s="16">
        <v>0.6520833333333333</v>
      </c>
      <c r="M44" s="89" t="s">
        <v>313</v>
      </c>
      <c r="N44" s="84">
        <v>2</v>
      </c>
      <c r="O44" s="83" t="s">
        <v>310</v>
      </c>
      <c r="P44" s="87" t="s">
        <v>318</v>
      </c>
    </row>
    <row r="45" spans="1:16" ht="13.5" customHeight="1">
      <c r="A45" s="81"/>
      <c r="B45" s="12">
        <v>0.6486111111111111</v>
      </c>
      <c r="C45" s="13">
        <v>0.13472222222222222</v>
      </c>
      <c r="D45" s="13">
        <v>0.13472222222222222</v>
      </c>
      <c r="E45" s="13">
        <v>0.13472222222222222</v>
      </c>
      <c r="F45" s="13">
        <v>0.13402777777777777</v>
      </c>
      <c r="G45" s="13"/>
      <c r="H45" s="13">
        <v>0.90625</v>
      </c>
      <c r="I45" s="13">
        <v>0.13541666666666666</v>
      </c>
      <c r="J45" s="13">
        <v>0.13541666666666666</v>
      </c>
      <c r="K45" s="13">
        <v>0.15069444444444444</v>
      </c>
      <c r="L45" s="20">
        <v>0.12986111111111112</v>
      </c>
      <c r="M45" s="83"/>
      <c r="N45" s="84"/>
      <c r="O45" s="84"/>
      <c r="P45" s="87"/>
    </row>
    <row r="46" spans="1:16" ht="13.5" customHeight="1">
      <c r="A46" s="81">
        <v>22</v>
      </c>
      <c r="B46" s="27">
        <v>0.6534722222222222</v>
      </c>
      <c r="C46" s="11">
        <v>0.65</v>
      </c>
      <c r="D46" s="11">
        <v>0.6506944444444445</v>
      </c>
      <c r="E46" s="11">
        <v>0.6506944444444445</v>
      </c>
      <c r="F46" s="11">
        <v>0.6506944444444445</v>
      </c>
      <c r="G46" s="11"/>
      <c r="H46" s="11">
        <v>0.6666666666666666</v>
      </c>
      <c r="I46" s="11">
        <v>0.65</v>
      </c>
      <c r="J46" s="11">
        <v>0.65</v>
      </c>
      <c r="K46" s="11">
        <v>0.6347222222222222</v>
      </c>
      <c r="L46" s="16">
        <v>0.6541666666666667</v>
      </c>
      <c r="M46" s="89" t="s">
        <v>313</v>
      </c>
      <c r="N46" s="84" t="s">
        <v>319</v>
      </c>
      <c r="O46" s="83" t="s">
        <v>320</v>
      </c>
      <c r="P46" s="85" t="s">
        <v>321</v>
      </c>
    </row>
    <row r="47" spans="1:16" ht="13.5" customHeight="1">
      <c r="A47" s="81"/>
      <c r="B47" s="12">
        <v>0.13194444444444445</v>
      </c>
      <c r="C47" s="13">
        <v>0.1326388888888889</v>
      </c>
      <c r="D47" s="13">
        <v>0.13194444444444445</v>
      </c>
      <c r="E47" s="13">
        <v>0.13194444444444445</v>
      </c>
      <c r="F47" s="13">
        <v>0.1326388888888889</v>
      </c>
      <c r="G47" s="13"/>
      <c r="H47" s="13">
        <v>0.9791666666666666</v>
      </c>
      <c r="I47" s="13">
        <v>0.1326388888888889</v>
      </c>
      <c r="J47" s="13">
        <v>0.1326388888888889</v>
      </c>
      <c r="K47" s="13">
        <v>0.14791666666666667</v>
      </c>
      <c r="L47" s="20">
        <v>0.1277777777777778</v>
      </c>
      <c r="M47" s="83"/>
      <c r="N47" s="84"/>
      <c r="O47" s="84"/>
      <c r="P47" s="86"/>
    </row>
    <row r="48" spans="1:16" ht="13.5" customHeight="1">
      <c r="A48" s="81">
        <v>23</v>
      </c>
      <c r="B48" s="27">
        <v>0.6527777777777778</v>
      </c>
      <c r="C48" s="11">
        <v>0.6520833333333333</v>
      </c>
      <c r="D48" s="71">
        <v>0.6527777777777778</v>
      </c>
      <c r="E48" s="11">
        <v>0.6527777777777778</v>
      </c>
      <c r="F48" s="11">
        <v>0.6527777777777778</v>
      </c>
      <c r="G48" s="11"/>
      <c r="H48" s="22">
        <v>0.6770833333333334</v>
      </c>
      <c r="I48" s="11">
        <v>0.6520833333333333</v>
      </c>
      <c r="J48" s="11">
        <v>0.6520833333333333</v>
      </c>
      <c r="K48" s="11">
        <v>0.6368055555555555</v>
      </c>
      <c r="L48" s="16">
        <v>0.65625</v>
      </c>
      <c r="M48" s="89" t="s">
        <v>322</v>
      </c>
      <c r="N48" s="84" t="s">
        <v>323</v>
      </c>
      <c r="O48" s="83" t="s">
        <v>324</v>
      </c>
      <c r="P48" s="87" t="s">
        <v>325</v>
      </c>
    </row>
    <row r="49" spans="1:16" ht="13.5" customHeight="1">
      <c r="A49" s="81"/>
      <c r="B49" s="12">
        <v>0.12986111111111112</v>
      </c>
      <c r="C49" s="13">
        <v>0.12986111111111112</v>
      </c>
      <c r="D49" s="13">
        <v>0.12986111111111112</v>
      </c>
      <c r="E49" s="13">
        <v>0.12986111111111112</v>
      </c>
      <c r="F49" s="13">
        <v>0.12986111111111112</v>
      </c>
      <c r="G49" s="13"/>
      <c r="H49" s="13">
        <v>0.0625</v>
      </c>
      <c r="I49" s="13">
        <v>0.13055555555555556</v>
      </c>
      <c r="J49" s="13">
        <v>0.12986111111111112</v>
      </c>
      <c r="K49" s="13">
        <v>0.1451388888888889</v>
      </c>
      <c r="L49" s="20">
        <v>0.125</v>
      </c>
      <c r="M49" s="83"/>
      <c r="N49" s="84"/>
      <c r="O49" s="84"/>
      <c r="P49" s="87"/>
    </row>
    <row r="50" spans="1:16" ht="13.5" customHeight="1">
      <c r="A50" s="81">
        <v>24</v>
      </c>
      <c r="B50" s="27">
        <v>0.6590277777777778</v>
      </c>
      <c r="C50" s="11">
        <v>0.6548611111111111</v>
      </c>
      <c r="D50" s="11">
        <v>0.6555555555555556</v>
      </c>
      <c r="E50" s="11">
        <v>0.6555555555555556</v>
      </c>
      <c r="F50" s="11">
        <v>0.6555555555555556</v>
      </c>
      <c r="G50" s="11"/>
      <c r="H50" s="22"/>
      <c r="I50" s="11">
        <v>0.6541666666666667</v>
      </c>
      <c r="J50" s="11">
        <v>0.6541666666666667</v>
      </c>
      <c r="K50" s="11">
        <v>0.638888888888889</v>
      </c>
      <c r="L50" s="16">
        <v>0.6583333333333333</v>
      </c>
      <c r="M50" s="89" t="s">
        <v>317</v>
      </c>
      <c r="N50" s="84">
        <v>3</v>
      </c>
      <c r="O50" s="83" t="s">
        <v>310</v>
      </c>
      <c r="P50" s="87" t="s">
        <v>328</v>
      </c>
    </row>
    <row r="51" spans="1:16" ht="13.5" customHeight="1">
      <c r="A51" s="81"/>
      <c r="B51" s="12">
        <v>0.6590277777777778</v>
      </c>
      <c r="C51" s="13">
        <v>0.12708333333333333</v>
      </c>
      <c r="D51" s="13">
        <v>0.12708333333333333</v>
      </c>
      <c r="E51" s="13">
        <v>0.12708333333333333</v>
      </c>
      <c r="F51" s="13">
        <v>0.12638888888888888</v>
      </c>
      <c r="G51" s="13"/>
      <c r="H51" s="13"/>
      <c r="I51" s="13">
        <v>0.1277777777777778</v>
      </c>
      <c r="J51" s="13">
        <v>0.1277777777777778</v>
      </c>
      <c r="K51" s="13">
        <v>0.1423611111111111</v>
      </c>
      <c r="L51" s="20">
        <v>0.12222222222222223</v>
      </c>
      <c r="M51" s="83"/>
      <c r="N51" s="84"/>
      <c r="O51" s="84"/>
      <c r="P51" s="87"/>
    </row>
    <row r="52" spans="1:16" ht="13.5" customHeight="1">
      <c r="A52" s="81">
        <v>25</v>
      </c>
      <c r="B52" s="27"/>
      <c r="C52" s="11"/>
      <c r="D52" s="11"/>
      <c r="E52" s="11"/>
      <c r="F52" s="11"/>
      <c r="G52" s="11"/>
      <c r="H52" s="22"/>
      <c r="I52" s="11"/>
      <c r="J52" s="11"/>
      <c r="K52" s="11">
        <v>0.6409722222222222</v>
      </c>
      <c r="L52" s="16"/>
      <c r="M52" s="89" t="s">
        <v>326</v>
      </c>
      <c r="N52" s="84">
        <v>3</v>
      </c>
      <c r="O52" s="83" t="s">
        <v>310</v>
      </c>
      <c r="P52" s="99" t="s">
        <v>327</v>
      </c>
    </row>
    <row r="53" spans="1:16" ht="13.5" customHeight="1">
      <c r="A53" s="81"/>
      <c r="B53" s="12"/>
      <c r="C53" s="13"/>
      <c r="D53" s="13"/>
      <c r="E53" s="13"/>
      <c r="F53" s="13"/>
      <c r="G53" s="13"/>
      <c r="H53" s="13"/>
      <c r="I53" s="13"/>
      <c r="J53" s="13"/>
      <c r="K53" s="13">
        <v>0.13958333333333334</v>
      </c>
      <c r="L53" s="20"/>
      <c r="M53" s="83"/>
      <c r="N53" s="84"/>
      <c r="O53" s="84"/>
      <c r="P53" s="99"/>
    </row>
    <row r="54" spans="1:16" ht="13.5" customHeight="1">
      <c r="A54" s="81">
        <v>26</v>
      </c>
      <c r="B54" s="27">
        <v>0.6604166666666667</v>
      </c>
      <c r="C54" s="11">
        <v>0.6673611111111111</v>
      </c>
      <c r="D54" s="11">
        <v>0.6680555555555556</v>
      </c>
      <c r="E54" s="11">
        <v>0.6680555555555556</v>
      </c>
      <c r="F54" s="11">
        <v>0.6673611111111111</v>
      </c>
      <c r="G54" s="11"/>
      <c r="H54" s="22"/>
      <c r="I54" s="11">
        <v>0.6597222222222222</v>
      </c>
      <c r="J54" s="11">
        <v>0.6597222222222222</v>
      </c>
      <c r="K54" s="35">
        <v>0.6444444444444445</v>
      </c>
      <c r="L54" s="16">
        <v>0.6680555555555556</v>
      </c>
      <c r="M54" s="89" t="s">
        <v>329</v>
      </c>
      <c r="N54" s="84">
        <v>2</v>
      </c>
      <c r="O54" s="84" t="s">
        <v>304</v>
      </c>
      <c r="P54" s="87" t="s">
        <v>330</v>
      </c>
    </row>
    <row r="55" spans="1:16" ht="13.5" customHeight="1">
      <c r="A55" s="81"/>
      <c r="B55" s="37">
        <v>0.12152777777777778</v>
      </c>
      <c r="C55" s="13">
        <v>0.12222222222222223</v>
      </c>
      <c r="D55" s="13">
        <v>255</v>
      </c>
      <c r="E55" s="13">
        <v>0.12152777777777778</v>
      </c>
      <c r="F55" s="13">
        <v>0.12083333333333333</v>
      </c>
      <c r="G55" s="13"/>
      <c r="H55" s="13"/>
      <c r="I55" s="13">
        <v>0.12222222222222223</v>
      </c>
      <c r="J55" s="13">
        <v>0.12222222222222223</v>
      </c>
      <c r="K55" s="36">
        <v>0.13819444444444443</v>
      </c>
      <c r="L55" s="20">
        <v>0.11666666666666665</v>
      </c>
      <c r="M55" s="83"/>
      <c r="N55" s="84"/>
      <c r="O55" s="84"/>
      <c r="P55" s="87"/>
    </row>
    <row r="56" spans="1:16" ht="13.5" customHeight="1">
      <c r="A56" s="81">
        <v>27</v>
      </c>
      <c r="B56" s="11">
        <v>0.6625</v>
      </c>
      <c r="C56" s="11">
        <v>0.6625</v>
      </c>
      <c r="D56" s="11">
        <v>0.6625</v>
      </c>
      <c r="E56" s="11">
        <v>0.6625</v>
      </c>
      <c r="F56" s="11">
        <v>0.6625</v>
      </c>
      <c r="G56" s="11"/>
      <c r="H56" s="22">
        <v>0.6875</v>
      </c>
      <c r="I56" s="11">
        <v>0.6611111111111111</v>
      </c>
      <c r="J56" s="11">
        <v>0.6611111111111111</v>
      </c>
      <c r="K56" s="11">
        <v>0.6465277777777778</v>
      </c>
      <c r="L56" s="16">
        <v>0.6652777777777777</v>
      </c>
      <c r="M56" s="89" t="s">
        <v>304</v>
      </c>
      <c r="N56" s="84">
        <v>1</v>
      </c>
      <c r="O56" s="84" t="s">
        <v>304</v>
      </c>
      <c r="P56" s="87" t="s">
        <v>331</v>
      </c>
    </row>
    <row r="57" spans="1:16" ht="13.5" customHeight="1">
      <c r="A57" s="81"/>
      <c r="B57" s="13">
        <v>0.11944444444444445</v>
      </c>
      <c r="C57" s="13">
        <v>0.11944444444444445</v>
      </c>
      <c r="D57" s="13">
        <v>0.11875000000000001</v>
      </c>
      <c r="E57" s="13">
        <v>0.11875000000000001</v>
      </c>
      <c r="F57" s="13">
        <v>0.11875000000000001</v>
      </c>
      <c r="G57" s="13"/>
      <c r="H57" s="13">
        <v>0.10486111111111111</v>
      </c>
      <c r="I57" s="13">
        <v>0.11944444444444445</v>
      </c>
      <c r="J57" s="13">
        <v>0.11944444444444445</v>
      </c>
      <c r="K57" s="13">
        <v>0.13541666666666666</v>
      </c>
      <c r="L57" s="20">
        <v>0.11388888888888889</v>
      </c>
      <c r="M57" s="83"/>
      <c r="N57" s="84"/>
      <c r="O57" s="84"/>
      <c r="P57" s="87"/>
    </row>
    <row r="58" spans="1:16" ht="13.5" customHeight="1">
      <c r="A58" s="93">
        <v>28</v>
      </c>
      <c r="B58" s="11">
        <v>0.6638888888888889</v>
      </c>
      <c r="C58" s="11">
        <v>0.6638888888888889</v>
      </c>
      <c r="D58" s="15">
        <v>0.6645833333333333</v>
      </c>
      <c r="E58" s="15">
        <v>0.6645833333333333</v>
      </c>
      <c r="F58" s="11">
        <v>0.6645833333333333</v>
      </c>
      <c r="G58" s="11"/>
      <c r="H58" s="22">
        <v>0.6875</v>
      </c>
      <c r="I58" s="11">
        <v>0.6638888888888889</v>
      </c>
      <c r="J58" s="11">
        <v>0.6638888888888889</v>
      </c>
      <c r="K58" s="11">
        <v>0.6486111111111111</v>
      </c>
      <c r="L58" s="16">
        <v>0.6680555555555556</v>
      </c>
      <c r="M58" s="89" t="s">
        <v>308</v>
      </c>
      <c r="N58" s="84">
        <v>1</v>
      </c>
      <c r="O58" s="84" t="s">
        <v>304</v>
      </c>
      <c r="P58" s="87" t="s">
        <v>332</v>
      </c>
    </row>
    <row r="59" spans="1:16" ht="13.5" customHeight="1">
      <c r="A59" s="93"/>
      <c r="B59" s="13">
        <v>0.11666666666666665</v>
      </c>
      <c r="C59" s="13">
        <v>0.11666666666666665</v>
      </c>
      <c r="D59" s="24">
        <v>0.11597222222222221</v>
      </c>
      <c r="E59" s="24">
        <v>0.11597222222222221</v>
      </c>
      <c r="F59" s="13">
        <v>0.11597222222222221</v>
      </c>
      <c r="G59" s="13"/>
      <c r="H59" s="13">
        <v>0.10416666666666667</v>
      </c>
      <c r="I59" s="13">
        <v>0.11666666666666665</v>
      </c>
      <c r="J59" s="13">
        <v>0.11666666666666665</v>
      </c>
      <c r="K59" s="13">
        <v>0.1326388888888889</v>
      </c>
      <c r="L59" s="20">
        <v>0.1111111111111111</v>
      </c>
      <c r="M59" s="83"/>
      <c r="N59" s="84"/>
      <c r="O59" s="84"/>
      <c r="P59" s="87"/>
    </row>
    <row r="60" spans="1:16" ht="13.5" customHeight="1">
      <c r="A60" s="93">
        <v>29</v>
      </c>
      <c r="B60" s="11">
        <v>0.6666666666666666</v>
      </c>
      <c r="C60" s="11">
        <v>0.6666666666666666</v>
      </c>
      <c r="D60" s="15">
        <v>0.6666666666666666</v>
      </c>
      <c r="E60" s="15">
        <v>0.6666666666666666</v>
      </c>
      <c r="F60" s="11">
        <v>0.6673611111111111</v>
      </c>
      <c r="G60" s="11"/>
      <c r="H60" s="22">
        <v>0.6875</v>
      </c>
      <c r="I60" s="11">
        <v>0.6659722222222222</v>
      </c>
      <c r="J60" s="11">
        <v>0.6659722222222222</v>
      </c>
      <c r="K60" s="35">
        <v>0.6513888888888889</v>
      </c>
      <c r="L60" s="16">
        <v>0.6701388888888888</v>
      </c>
      <c r="M60" s="89" t="s">
        <v>308</v>
      </c>
      <c r="N60" s="84">
        <v>1</v>
      </c>
      <c r="O60" s="84" t="s">
        <v>304</v>
      </c>
      <c r="P60" s="87" t="s">
        <v>335</v>
      </c>
    </row>
    <row r="61" spans="1:16" ht="13.5" customHeight="1">
      <c r="A61" s="93"/>
      <c r="B61" s="13">
        <v>0.11388888888888889</v>
      </c>
      <c r="C61" s="13">
        <v>0.11388888888888889</v>
      </c>
      <c r="D61" s="24">
        <v>0.11319444444444444</v>
      </c>
      <c r="E61" s="24">
        <v>0.11319444444444444</v>
      </c>
      <c r="F61" s="13">
        <v>0.11319444444444444</v>
      </c>
      <c r="G61" s="13"/>
      <c r="H61" s="13">
        <v>0.10416666666666667</v>
      </c>
      <c r="I61" s="13">
        <v>0.11388888888888889</v>
      </c>
      <c r="J61" s="13">
        <v>0.11388888888888889</v>
      </c>
      <c r="K61" s="36">
        <v>0.12986111111111112</v>
      </c>
      <c r="L61" s="20">
        <v>0.10833333333333334</v>
      </c>
      <c r="M61" s="83"/>
      <c r="N61" s="84"/>
      <c r="O61" s="84"/>
      <c r="P61" s="87"/>
    </row>
    <row r="62" spans="1:16" ht="13.5" customHeight="1">
      <c r="A62" s="93">
        <v>30</v>
      </c>
      <c r="B62" s="11">
        <v>0.6687500000000001</v>
      </c>
      <c r="C62" s="11">
        <v>0.6687500000000001</v>
      </c>
      <c r="D62" s="11">
        <v>0.6694444444444444</v>
      </c>
      <c r="E62" s="11">
        <v>0.6694444444444444</v>
      </c>
      <c r="F62" s="11">
        <v>0.6694444444444444</v>
      </c>
      <c r="G62" s="11"/>
      <c r="H62" s="22">
        <v>0.6875</v>
      </c>
      <c r="I62" s="11">
        <v>0.6687500000000001</v>
      </c>
      <c r="J62" s="11">
        <v>0.6687500000000001</v>
      </c>
      <c r="K62" s="11">
        <v>0.6534722222222222</v>
      </c>
      <c r="L62" s="16">
        <v>0.6729166666666666</v>
      </c>
      <c r="M62" s="89" t="s">
        <v>304</v>
      </c>
      <c r="N62" s="84">
        <v>2</v>
      </c>
      <c r="O62" s="84" t="s">
        <v>333</v>
      </c>
      <c r="P62" s="87" t="s">
        <v>339</v>
      </c>
    </row>
    <row r="63" spans="1:16" ht="13.5" customHeight="1">
      <c r="A63" s="93"/>
      <c r="B63" s="13">
        <v>0.1111111111111111</v>
      </c>
      <c r="C63" s="13">
        <v>0.1111111111111111</v>
      </c>
      <c r="D63" s="13">
        <v>0.11041666666666666</v>
      </c>
      <c r="E63" s="13">
        <v>0.11041666666666666</v>
      </c>
      <c r="F63" s="13">
        <v>0.11041666666666666</v>
      </c>
      <c r="G63" s="13"/>
      <c r="H63" s="13">
        <v>0.10486111111111111</v>
      </c>
      <c r="I63" s="13">
        <v>0.1111111111111111</v>
      </c>
      <c r="J63" s="13">
        <v>0.1111111111111111</v>
      </c>
      <c r="K63" s="13">
        <v>0.12708333333333333</v>
      </c>
      <c r="L63" s="20">
        <v>0.10555555555555556</v>
      </c>
      <c r="M63" s="83"/>
      <c r="N63" s="84"/>
      <c r="O63" s="84"/>
      <c r="P63" s="87"/>
    </row>
    <row r="64" spans="1:16" ht="13.5" customHeight="1">
      <c r="A64" s="93">
        <v>31</v>
      </c>
      <c r="B64" s="11">
        <v>0.6715277777777778</v>
      </c>
      <c r="C64" s="11">
        <v>0.6708333333333334</v>
      </c>
      <c r="D64" s="11">
        <v>0.6715277777777778</v>
      </c>
      <c r="E64" s="11">
        <v>0.6715277777777778</v>
      </c>
      <c r="F64" s="11">
        <v>0.6729166666666666</v>
      </c>
      <c r="G64" s="11"/>
      <c r="H64" s="11">
        <v>0.6875</v>
      </c>
      <c r="I64" s="11">
        <v>0.6708333333333334</v>
      </c>
      <c r="J64" s="11">
        <v>0.6708333333333334</v>
      </c>
      <c r="K64" s="35">
        <v>0.65625</v>
      </c>
      <c r="L64" s="16">
        <v>0.6749999999999999</v>
      </c>
      <c r="M64" s="89" t="s">
        <v>326</v>
      </c>
      <c r="N64" s="84">
        <v>2</v>
      </c>
      <c r="O64" s="84" t="s">
        <v>334</v>
      </c>
      <c r="P64" s="87" t="s">
        <v>336</v>
      </c>
    </row>
    <row r="65" spans="1:16" ht="13.5" customHeight="1">
      <c r="A65" s="93"/>
      <c r="B65" s="13">
        <v>0.1076388888888889</v>
      </c>
      <c r="C65" s="13">
        <v>0.1076388888888889</v>
      </c>
      <c r="D65" s="13">
        <v>0.1076388888888889</v>
      </c>
      <c r="E65" s="13">
        <v>0.1076388888888889</v>
      </c>
      <c r="F65" s="13">
        <v>0.10694444444444444</v>
      </c>
      <c r="G65" s="13"/>
      <c r="H65" s="13">
        <v>0.09375</v>
      </c>
      <c r="I65" s="13">
        <v>0.10833333333333334</v>
      </c>
      <c r="J65" s="13">
        <v>0.10833333333333334</v>
      </c>
      <c r="K65" s="36">
        <v>0.12430555555555556</v>
      </c>
      <c r="L65" s="20">
        <v>0.10277777777777779</v>
      </c>
      <c r="M65" s="83"/>
      <c r="N65" s="84"/>
      <c r="O65" s="84"/>
      <c r="P65" s="87"/>
    </row>
    <row r="66" spans="1:16" ht="17.25">
      <c r="A66" s="32" t="s">
        <v>18</v>
      </c>
      <c r="B66" s="33">
        <f>INT(COUNT(B4:B65)/2)</f>
        <v>28</v>
      </c>
      <c r="C66" s="33">
        <f aca="true" t="shared" si="0" ref="C66:L66">INT(COUNT(C4:C65)/2)</f>
        <v>28</v>
      </c>
      <c r="D66" s="33">
        <f t="shared" si="0"/>
        <v>28</v>
      </c>
      <c r="E66" s="33">
        <f t="shared" si="0"/>
        <v>28</v>
      </c>
      <c r="F66" s="33">
        <f t="shared" si="0"/>
        <v>28</v>
      </c>
      <c r="G66" s="33">
        <f t="shared" si="0"/>
        <v>1</v>
      </c>
      <c r="H66" s="33">
        <f t="shared" si="0"/>
        <v>18</v>
      </c>
      <c r="I66" s="33">
        <f t="shared" si="0"/>
        <v>27</v>
      </c>
      <c r="J66" s="33">
        <f t="shared" si="0"/>
        <v>28</v>
      </c>
      <c r="K66" s="33">
        <f t="shared" si="0"/>
        <v>31</v>
      </c>
      <c r="L66" s="33">
        <f t="shared" si="0"/>
        <v>29</v>
      </c>
      <c r="M66" s="31"/>
      <c r="N66" s="31"/>
      <c r="O66" s="31"/>
      <c r="P66" s="34"/>
    </row>
  </sheetData>
  <mergeCells count="160">
    <mergeCell ref="P4:P5"/>
    <mergeCell ref="A6:A7"/>
    <mergeCell ref="M6:M7"/>
    <mergeCell ref="N6:N7"/>
    <mergeCell ref="O6:O7"/>
    <mergeCell ref="P6:P7"/>
    <mergeCell ref="A1:G1"/>
    <mergeCell ref="M1:M2"/>
    <mergeCell ref="N1:N2"/>
    <mergeCell ref="O1:O2"/>
    <mergeCell ref="A2:G2"/>
    <mergeCell ref="A4:A5"/>
    <mergeCell ref="M4:M5"/>
    <mergeCell ref="N4:N5"/>
    <mergeCell ref="O4:O5"/>
    <mergeCell ref="A8:A9"/>
    <mergeCell ref="M8:M9"/>
    <mergeCell ref="N8:N9"/>
    <mergeCell ref="O8:O9"/>
    <mergeCell ref="P8:P9"/>
    <mergeCell ref="A10:A11"/>
    <mergeCell ref="M10:M11"/>
    <mergeCell ref="N10:N11"/>
    <mergeCell ref="O10:O11"/>
    <mergeCell ref="P10:P11"/>
    <mergeCell ref="A12:A13"/>
    <mergeCell ref="M12:M13"/>
    <mergeCell ref="N12:N13"/>
    <mergeCell ref="O12:O13"/>
    <mergeCell ref="P12:P13"/>
    <mergeCell ref="A14:A15"/>
    <mergeCell ref="M14:M15"/>
    <mergeCell ref="N14:N15"/>
    <mergeCell ref="O14:O15"/>
    <mergeCell ref="P14:P15"/>
    <mergeCell ref="A16:A17"/>
    <mergeCell ref="M16:M17"/>
    <mergeCell ref="N16:N17"/>
    <mergeCell ref="O16:O17"/>
    <mergeCell ref="P16:P17"/>
    <mergeCell ref="A18:A19"/>
    <mergeCell ref="M18:M19"/>
    <mergeCell ref="N18:N19"/>
    <mergeCell ref="O18:O19"/>
    <mergeCell ref="P18:P19"/>
    <mergeCell ref="A20:A21"/>
    <mergeCell ref="M20:M21"/>
    <mergeCell ref="N20:N21"/>
    <mergeCell ref="O20:O21"/>
    <mergeCell ref="P20:P21"/>
    <mergeCell ref="A22:A23"/>
    <mergeCell ref="M22:M23"/>
    <mergeCell ref="N22:N23"/>
    <mergeCell ref="O22:O23"/>
    <mergeCell ref="P22:P23"/>
    <mergeCell ref="A24:A25"/>
    <mergeCell ref="M24:M25"/>
    <mergeCell ref="N24:N25"/>
    <mergeCell ref="O24:O25"/>
    <mergeCell ref="P24:P25"/>
    <mergeCell ref="A26:A27"/>
    <mergeCell ref="M26:M27"/>
    <mergeCell ref="N26:N27"/>
    <mergeCell ref="O26:O27"/>
    <mergeCell ref="P26:P27"/>
    <mergeCell ref="A28:A29"/>
    <mergeCell ref="M28:M29"/>
    <mergeCell ref="N28:N29"/>
    <mergeCell ref="O28:O29"/>
    <mergeCell ref="P28:P29"/>
    <mergeCell ref="A30:A31"/>
    <mergeCell ref="M30:M31"/>
    <mergeCell ref="N30:N31"/>
    <mergeCell ref="O30:O31"/>
    <mergeCell ref="P30:P31"/>
    <mergeCell ref="A32:A33"/>
    <mergeCell ref="M32:M33"/>
    <mergeCell ref="N32:N33"/>
    <mergeCell ref="O32:O33"/>
    <mergeCell ref="P32:P33"/>
    <mergeCell ref="A34:A35"/>
    <mergeCell ref="M34:M35"/>
    <mergeCell ref="N34:N35"/>
    <mergeCell ref="O34:O35"/>
    <mergeCell ref="P34:P35"/>
    <mergeCell ref="A36:A37"/>
    <mergeCell ref="M36:M37"/>
    <mergeCell ref="N36:N37"/>
    <mergeCell ref="O36:O37"/>
    <mergeCell ref="P36:P37"/>
    <mergeCell ref="A38:A39"/>
    <mergeCell ref="M38:M39"/>
    <mergeCell ref="N38:N39"/>
    <mergeCell ref="O38:O39"/>
    <mergeCell ref="P38:P39"/>
    <mergeCell ref="A40:A41"/>
    <mergeCell ref="M40:M41"/>
    <mergeCell ref="N40:N41"/>
    <mergeCell ref="O40:O41"/>
    <mergeCell ref="P40:P41"/>
    <mergeCell ref="A42:A43"/>
    <mergeCell ref="M42:M43"/>
    <mergeCell ref="N42:N43"/>
    <mergeCell ref="O42:O43"/>
    <mergeCell ref="P42:P43"/>
    <mergeCell ref="A44:A45"/>
    <mergeCell ref="M44:M45"/>
    <mergeCell ref="N44:N45"/>
    <mergeCell ref="O44:O45"/>
    <mergeCell ref="P44:P45"/>
    <mergeCell ref="A46:A47"/>
    <mergeCell ref="M46:M47"/>
    <mergeCell ref="N46:N47"/>
    <mergeCell ref="O46:O47"/>
    <mergeCell ref="P46:P47"/>
    <mergeCell ref="A48:A49"/>
    <mergeCell ref="M48:M49"/>
    <mergeCell ref="N48:N49"/>
    <mergeCell ref="O48:O49"/>
    <mergeCell ref="P48:P49"/>
    <mergeCell ref="A50:A51"/>
    <mergeCell ref="M50:M51"/>
    <mergeCell ref="N50:N51"/>
    <mergeCell ref="O50:O51"/>
    <mergeCell ref="P50:P51"/>
    <mergeCell ref="A52:A53"/>
    <mergeCell ref="M52:M53"/>
    <mergeCell ref="N52:N53"/>
    <mergeCell ref="O52:O53"/>
    <mergeCell ref="P52:P53"/>
    <mergeCell ref="A54:A55"/>
    <mergeCell ref="M54:M55"/>
    <mergeCell ref="N54:N55"/>
    <mergeCell ref="O54:O55"/>
    <mergeCell ref="P54:P55"/>
    <mergeCell ref="A56:A57"/>
    <mergeCell ref="M56:M57"/>
    <mergeCell ref="N56:N57"/>
    <mergeCell ref="O56:O57"/>
    <mergeCell ref="P56:P57"/>
    <mergeCell ref="A58:A59"/>
    <mergeCell ref="M58:M59"/>
    <mergeCell ref="N58:N59"/>
    <mergeCell ref="O58:O59"/>
    <mergeCell ref="P58:P59"/>
    <mergeCell ref="A64:A65"/>
    <mergeCell ref="M64:M65"/>
    <mergeCell ref="N64:N65"/>
    <mergeCell ref="O64:O65"/>
    <mergeCell ref="P64:P65"/>
    <mergeCell ref="A60:A61"/>
    <mergeCell ref="M60:M61"/>
    <mergeCell ref="N60:N61"/>
    <mergeCell ref="O60:O61"/>
    <mergeCell ref="P60:P61"/>
    <mergeCell ref="A62:A63"/>
    <mergeCell ref="M62:M63"/>
    <mergeCell ref="N62:N63"/>
    <mergeCell ref="O62:O63"/>
    <mergeCell ref="P62:P63"/>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zoomScale="80" zoomScaleNormal="80" workbookViewId="0" topLeftCell="A1">
      <pane xSplit="1" ySplit="3" topLeftCell="B51" activePane="bottomRight" state="frozen"/>
      <selection pane="topRight" activeCell="B1" sqref="B1"/>
      <selection pane="bottomLeft" activeCell="A4" sqref="A4"/>
      <selection pane="bottomRight" activeCell="P62" sqref="P62:P63"/>
    </sheetView>
  </sheetViews>
  <sheetFormatPr defaultColWidth="9.140625" defaultRowHeight="15"/>
  <cols>
    <col min="13" max="13" width="9.8515625" style="0" customWidth="1"/>
    <col min="16" max="16" width="43.421875" style="0" customWidth="1"/>
  </cols>
  <sheetData>
    <row r="1" spans="1:16" ht="15">
      <c r="A1" s="75" t="s">
        <v>27</v>
      </c>
      <c r="B1" s="76"/>
      <c r="C1" s="76"/>
      <c r="D1" s="76"/>
      <c r="E1" s="76"/>
      <c r="F1" s="76"/>
      <c r="G1" s="76"/>
      <c r="H1" s="1" t="s">
        <v>337</v>
      </c>
      <c r="I1" s="1"/>
      <c r="J1" s="1"/>
      <c r="K1" s="1"/>
      <c r="L1" s="1"/>
      <c r="M1" s="77" t="s">
        <v>19</v>
      </c>
      <c r="N1" s="78" t="s">
        <v>0</v>
      </c>
      <c r="O1" s="78" t="s">
        <v>25</v>
      </c>
      <c r="P1" s="2"/>
    </row>
    <row r="2" spans="1:16" ht="65.25" customHeight="1">
      <c r="A2" s="79" t="s">
        <v>1</v>
      </c>
      <c r="B2" s="79"/>
      <c r="C2" s="79"/>
      <c r="D2" s="79"/>
      <c r="E2" s="79"/>
      <c r="F2" s="79"/>
      <c r="G2" s="79"/>
      <c r="H2" s="3"/>
      <c r="I2" s="3"/>
      <c r="J2" s="3"/>
      <c r="K2" s="3"/>
      <c r="L2" s="3"/>
      <c r="M2" s="78"/>
      <c r="N2" s="78"/>
      <c r="O2" s="78"/>
      <c r="P2" s="3"/>
    </row>
    <row r="3" spans="1:16" ht="41.25" thickBot="1">
      <c r="A3" s="4" t="s">
        <v>2</v>
      </c>
      <c r="B3" s="5" t="s">
        <v>3</v>
      </c>
      <c r="C3" s="6" t="s">
        <v>4</v>
      </c>
      <c r="D3" s="6" t="s">
        <v>5</v>
      </c>
      <c r="E3" s="6" t="s">
        <v>6</v>
      </c>
      <c r="F3" s="6" t="s">
        <v>7</v>
      </c>
      <c r="G3" s="6" t="s">
        <v>8</v>
      </c>
      <c r="H3" s="7" t="s">
        <v>10</v>
      </c>
      <c r="I3" s="7" t="s">
        <v>11</v>
      </c>
      <c r="J3" s="6" t="s">
        <v>12</v>
      </c>
      <c r="K3" s="5" t="s">
        <v>9</v>
      </c>
      <c r="L3" s="8" t="s">
        <v>13</v>
      </c>
      <c r="M3" s="7" t="s">
        <v>14</v>
      </c>
      <c r="N3" s="7" t="s">
        <v>15</v>
      </c>
      <c r="O3" s="7" t="s">
        <v>16</v>
      </c>
      <c r="P3" s="7" t="s">
        <v>17</v>
      </c>
    </row>
    <row r="4" spans="1:16" ht="14.25" customHeight="1" thickTop="1">
      <c r="A4" s="80">
        <v>1</v>
      </c>
      <c r="B4" s="9">
        <v>0.6736111111111112</v>
      </c>
      <c r="C4" s="10">
        <v>0.6736111111111112</v>
      </c>
      <c r="D4" s="10">
        <v>0.6743055555555556</v>
      </c>
      <c r="E4" s="10">
        <v>0.6743055555555556</v>
      </c>
      <c r="F4" s="10">
        <v>0.6743055555555556</v>
      </c>
      <c r="G4" s="10"/>
      <c r="H4" s="10">
        <v>0.7291666666666666</v>
      </c>
      <c r="I4" s="10">
        <v>0.6736111111111112</v>
      </c>
      <c r="J4" s="10">
        <v>0.6736111111111112</v>
      </c>
      <c r="K4" s="10">
        <v>0.6576388888888889</v>
      </c>
      <c r="L4" s="10">
        <v>0.6777777777777777</v>
      </c>
      <c r="M4" s="82" t="s">
        <v>338</v>
      </c>
      <c r="N4" s="83" t="s">
        <v>341</v>
      </c>
      <c r="O4" s="83" t="s">
        <v>220</v>
      </c>
      <c r="P4" s="87" t="s">
        <v>340</v>
      </c>
    </row>
    <row r="5" spans="1:16" ht="13.5" customHeight="1">
      <c r="A5" s="81"/>
      <c r="B5" s="12">
        <v>0.10486111111111111</v>
      </c>
      <c r="C5" s="13">
        <v>0.10486111111111111</v>
      </c>
      <c r="D5" s="13">
        <v>0.10486111111111111</v>
      </c>
      <c r="E5" s="13">
        <v>0.10486111111111111</v>
      </c>
      <c r="F5" s="13">
        <v>0.10486111111111111</v>
      </c>
      <c r="G5" s="13"/>
      <c r="H5" s="13">
        <v>0.09375</v>
      </c>
      <c r="I5" s="13">
        <v>0.10555555555555556</v>
      </c>
      <c r="J5" s="13">
        <v>0.10555555555555556</v>
      </c>
      <c r="K5" s="13">
        <v>0.12013888888888889</v>
      </c>
      <c r="L5" s="13">
        <v>0.09999999999999999</v>
      </c>
      <c r="M5" s="83"/>
      <c r="N5" s="84"/>
      <c r="O5" s="84"/>
      <c r="P5" s="87"/>
    </row>
    <row r="6" spans="1:16" ht="13.5" customHeight="1">
      <c r="A6" s="81">
        <v>2</v>
      </c>
      <c r="B6" s="14">
        <v>0.6763888888888889</v>
      </c>
      <c r="C6" s="15">
        <v>0.6763888888888889</v>
      </c>
      <c r="D6" s="15">
        <v>0.6763888888888889</v>
      </c>
      <c r="E6" s="15">
        <v>0.6763888888888889</v>
      </c>
      <c r="F6" s="15">
        <v>0.6770833333333334</v>
      </c>
      <c r="G6" s="15"/>
      <c r="H6" s="15">
        <v>0.8125</v>
      </c>
      <c r="I6" s="15">
        <v>0.6756944444444444</v>
      </c>
      <c r="J6" s="11">
        <v>0.6756944444444444</v>
      </c>
      <c r="K6" s="11">
        <v>0.6604166666666667</v>
      </c>
      <c r="L6" s="16">
        <v>0.6805555555555555</v>
      </c>
      <c r="M6" s="82" t="s">
        <v>342</v>
      </c>
      <c r="N6" s="83">
        <v>3</v>
      </c>
      <c r="O6" s="83" t="s">
        <v>30</v>
      </c>
      <c r="P6" s="87" t="s">
        <v>343</v>
      </c>
    </row>
    <row r="7" spans="1:16" ht="13.5" customHeight="1">
      <c r="A7" s="81"/>
      <c r="B7" s="17">
        <v>0.10208333333333335</v>
      </c>
      <c r="C7" s="18">
        <v>0.10208333333333335</v>
      </c>
      <c r="D7" s="18">
        <v>0.10208333333333335</v>
      </c>
      <c r="E7" s="18">
        <v>0.10208333333333335</v>
      </c>
      <c r="F7" s="18">
        <v>0.10208333333333335</v>
      </c>
      <c r="G7" s="18"/>
      <c r="H7" s="18">
        <v>0.09375</v>
      </c>
      <c r="I7" s="18">
        <v>0.10277777777777779</v>
      </c>
      <c r="J7" s="19">
        <v>0.10277777777777779</v>
      </c>
      <c r="K7" s="13">
        <v>0.1173611111111111</v>
      </c>
      <c r="L7" s="20">
        <v>0.09722222222222222</v>
      </c>
      <c r="M7" s="83"/>
      <c r="N7" s="84"/>
      <c r="O7" s="84"/>
      <c r="P7" s="87"/>
    </row>
    <row r="8" spans="1:16" ht="13.5" customHeight="1">
      <c r="A8" s="81">
        <v>3</v>
      </c>
      <c r="B8" s="21"/>
      <c r="C8" s="22"/>
      <c r="D8" s="22"/>
      <c r="E8" s="22"/>
      <c r="F8" s="22"/>
      <c r="G8" s="15"/>
      <c r="H8" s="22"/>
      <c r="I8" s="22"/>
      <c r="J8" s="22"/>
      <c r="K8" s="22">
        <v>0.6625</v>
      </c>
      <c r="L8" s="22">
        <v>0.6826388888888889</v>
      </c>
      <c r="M8" s="82" t="s">
        <v>342</v>
      </c>
      <c r="N8" s="83" t="s">
        <v>342</v>
      </c>
      <c r="O8" s="83" t="s">
        <v>345</v>
      </c>
      <c r="P8" s="87" t="s">
        <v>344</v>
      </c>
    </row>
    <row r="9" spans="1:16" ht="13.5" customHeight="1">
      <c r="A9" s="81"/>
      <c r="B9" s="12"/>
      <c r="C9" s="13"/>
      <c r="D9" s="13"/>
      <c r="E9" s="13"/>
      <c r="F9" s="13"/>
      <c r="G9" s="18"/>
      <c r="H9" s="13"/>
      <c r="I9" s="13"/>
      <c r="J9" s="13"/>
      <c r="K9" s="13">
        <v>0.11458333333333333</v>
      </c>
      <c r="L9" s="13">
        <v>0.09444444444444444</v>
      </c>
      <c r="M9" s="83"/>
      <c r="N9" s="84"/>
      <c r="O9" s="84"/>
      <c r="P9" s="87"/>
    </row>
    <row r="10" spans="1:16" ht="13.5" customHeight="1">
      <c r="A10" s="81">
        <v>4</v>
      </c>
      <c r="B10" s="14">
        <v>0.68125</v>
      </c>
      <c r="C10" s="15">
        <v>0.68125</v>
      </c>
      <c r="D10" s="15">
        <v>0.68125</v>
      </c>
      <c r="E10" s="15">
        <v>0.68125</v>
      </c>
      <c r="F10" s="15">
        <v>0.6819444444444445</v>
      </c>
      <c r="G10" s="15"/>
      <c r="H10" s="15">
        <v>0.9791666666666666</v>
      </c>
      <c r="I10" s="15">
        <v>0.6805555555555555</v>
      </c>
      <c r="J10" s="11">
        <v>0.6805555555555555</v>
      </c>
      <c r="K10" s="11">
        <v>0.6652777777777777</v>
      </c>
      <c r="L10" s="16">
        <v>0.6847222222222222</v>
      </c>
      <c r="M10" s="82" t="s">
        <v>35</v>
      </c>
      <c r="N10" s="84" t="s">
        <v>289</v>
      </c>
      <c r="O10" s="83" t="s">
        <v>30</v>
      </c>
      <c r="P10" s="87" t="s">
        <v>346</v>
      </c>
    </row>
    <row r="11" spans="1:16" ht="13.5" customHeight="1">
      <c r="A11" s="81"/>
      <c r="B11" s="23">
        <v>0.09652777777777777</v>
      </c>
      <c r="C11" s="24">
        <v>0.09652777777777777</v>
      </c>
      <c r="D11" s="24">
        <v>0.09583333333333333</v>
      </c>
      <c r="E11" s="24">
        <v>0.09583333333333333</v>
      </c>
      <c r="F11" s="24">
        <v>0.09513888888888888</v>
      </c>
      <c r="G11" s="18"/>
      <c r="H11" s="24">
        <v>0.08333333333333333</v>
      </c>
      <c r="I11" s="24">
        <v>0.09652777777777777</v>
      </c>
      <c r="J11" s="13">
        <v>0.09652777777777777</v>
      </c>
      <c r="K11" s="13">
        <v>0.11180555555555556</v>
      </c>
      <c r="L11" s="20">
        <v>0.09097222222222222</v>
      </c>
      <c r="M11" s="83"/>
      <c r="N11" s="84"/>
      <c r="O11" s="84"/>
      <c r="P11" s="87"/>
    </row>
    <row r="12" spans="1:16" ht="13.5" customHeight="1">
      <c r="A12" s="81">
        <v>5</v>
      </c>
      <c r="B12" s="14">
        <v>0.6833333333333332</v>
      </c>
      <c r="C12" s="15">
        <v>0.6833333333333332</v>
      </c>
      <c r="D12" s="15">
        <v>0.6840277777777778</v>
      </c>
      <c r="E12" s="15">
        <v>0.6840277777777778</v>
      </c>
      <c r="F12" s="15">
        <v>0.6840277777777778</v>
      </c>
      <c r="G12" s="15"/>
      <c r="H12" s="15"/>
      <c r="I12" s="15">
        <v>0.6833333333333332</v>
      </c>
      <c r="J12" s="11">
        <v>0.6833333333333332</v>
      </c>
      <c r="K12" s="11">
        <v>0.6673611111111111</v>
      </c>
      <c r="L12" s="16">
        <v>0.6875</v>
      </c>
      <c r="M12" s="82" t="s">
        <v>347</v>
      </c>
      <c r="N12" s="84">
        <v>3</v>
      </c>
      <c r="O12" s="83" t="s">
        <v>345</v>
      </c>
      <c r="P12" s="87" t="s">
        <v>348</v>
      </c>
    </row>
    <row r="13" spans="1:16" ht="13.5" customHeight="1">
      <c r="A13" s="81"/>
      <c r="B13" s="23">
        <v>0.09305555555555556</v>
      </c>
      <c r="C13" s="24">
        <v>0.09305555555555556</v>
      </c>
      <c r="D13" s="24">
        <v>0.09305555555555556</v>
      </c>
      <c r="E13" s="24">
        <v>0.09305555555555556</v>
      </c>
      <c r="F13" s="24">
        <v>0.09305555555555556</v>
      </c>
      <c r="G13" s="18"/>
      <c r="H13" s="24"/>
      <c r="I13" s="24">
        <v>0.09375</v>
      </c>
      <c r="J13" s="13">
        <v>0.09375</v>
      </c>
      <c r="K13" s="13">
        <v>0.10902777777777778</v>
      </c>
      <c r="L13" s="20">
        <v>0.08819444444444445</v>
      </c>
      <c r="M13" s="83"/>
      <c r="N13" s="84"/>
      <c r="O13" s="84"/>
      <c r="P13" s="87"/>
    </row>
    <row r="14" spans="1:16" ht="13.5" customHeight="1">
      <c r="A14" s="81">
        <v>6</v>
      </c>
      <c r="B14" s="54">
        <v>0.686111111111111</v>
      </c>
      <c r="C14" s="26">
        <v>0.686111111111111</v>
      </c>
      <c r="D14" s="26">
        <v>0.6868055555555556</v>
      </c>
      <c r="E14" s="26">
        <v>0.6868055555555556</v>
      </c>
      <c r="F14" s="26">
        <v>0.6868055555555556</v>
      </c>
      <c r="G14" s="15"/>
      <c r="H14" s="15"/>
      <c r="I14" s="15">
        <v>0.686111111111111</v>
      </c>
      <c r="J14" s="11">
        <v>0.686111111111111</v>
      </c>
      <c r="K14" s="11">
        <v>0.6701388888888888</v>
      </c>
      <c r="L14" s="16">
        <v>0.6902777777777778</v>
      </c>
      <c r="M14" s="82" t="s">
        <v>350</v>
      </c>
      <c r="N14" s="84">
        <v>1</v>
      </c>
      <c r="O14" s="84" t="s">
        <v>345</v>
      </c>
      <c r="P14" s="87" t="s">
        <v>349</v>
      </c>
    </row>
    <row r="15" spans="1:16" ht="13.5" customHeight="1">
      <c r="A15" s="81"/>
      <c r="B15" s="23">
        <v>0.09027777777777778</v>
      </c>
      <c r="C15" s="23">
        <v>0.09027777777777778</v>
      </c>
      <c r="D15" s="23">
        <v>0.09027777777777778</v>
      </c>
      <c r="E15" s="23">
        <v>0.09027777777777778</v>
      </c>
      <c r="F15" s="23">
        <v>0.08958333333333333</v>
      </c>
      <c r="G15" s="18"/>
      <c r="H15" s="24"/>
      <c r="I15" s="24">
        <v>0.09097222222222222</v>
      </c>
      <c r="J15" s="13">
        <v>0.09097222222222222</v>
      </c>
      <c r="K15" s="13">
        <v>0.10625</v>
      </c>
      <c r="L15" s="20">
        <v>0.08472222222222221</v>
      </c>
      <c r="M15" s="83"/>
      <c r="N15" s="84"/>
      <c r="O15" s="84"/>
      <c r="P15" s="87"/>
    </row>
    <row r="16" spans="1:16" ht="13.5" customHeight="1">
      <c r="A16" s="81">
        <v>7</v>
      </c>
      <c r="B16" s="21">
        <v>0.688888888888889</v>
      </c>
      <c r="C16" s="22">
        <v>0.688888888888889</v>
      </c>
      <c r="D16" s="22">
        <v>0.6895833333333333</v>
      </c>
      <c r="E16" s="22">
        <v>0.6687500000000001</v>
      </c>
      <c r="F16" s="22">
        <v>0.6895833333333333</v>
      </c>
      <c r="G16" s="22"/>
      <c r="H16" s="15"/>
      <c r="I16" s="22">
        <v>0.6881944444444444</v>
      </c>
      <c r="J16" s="22">
        <v>0.6881944444444444</v>
      </c>
      <c r="K16" s="22">
        <v>0.6729166666666666</v>
      </c>
      <c r="L16" s="22">
        <v>0.6930555555555555</v>
      </c>
      <c r="M16" s="82" t="s">
        <v>342</v>
      </c>
      <c r="N16" s="83">
        <v>3</v>
      </c>
      <c r="O16" s="84" t="s">
        <v>30</v>
      </c>
      <c r="P16" s="87" t="s">
        <v>351</v>
      </c>
    </row>
    <row r="17" spans="1:16" ht="13.5" customHeight="1">
      <c r="A17" s="81"/>
      <c r="B17" s="12">
        <v>0.08680555555555557</v>
      </c>
      <c r="C17" s="13">
        <v>0.08680555555555557</v>
      </c>
      <c r="D17" s="13">
        <v>0.08680555555555557</v>
      </c>
      <c r="E17" s="13">
        <v>0.08680555555555557</v>
      </c>
      <c r="F17" s="13">
        <v>0.08680555555555557</v>
      </c>
      <c r="G17" s="13"/>
      <c r="H17" s="13"/>
      <c r="I17" s="13">
        <v>0.08750000000000001</v>
      </c>
      <c r="J17" s="13">
        <v>0.08750000000000001</v>
      </c>
      <c r="K17" s="13">
        <v>0.10277777777777779</v>
      </c>
      <c r="L17" s="13">
        <v>0.08194444444444444</v>
      </c>
      <c r="M17" s="83"/>
      <c r="N17" s="84"/>
      <c r="O17" s="84"/>
      <c r="P17" s="87"/>
    </row>
    <row r="18" spans="1:16" ht="13.5" customHeight="1">
      <c r="A18" s="81">
        <v>8</v>
      </c>
      <c r="B18" s="21">
        <v>0.6916666666666668</v>
      </c>
      <c r="C18" s="22">
        <v>0.6909722222222222</v>
      </c>
      <c r="D18" s="22">
        <v>0.6916666666666668</v>
      </c>
      <c r="E18" s="22">
        <v>0.6916666666666668</v>
      </c>
      <c r="F18" s="22">
        <v>0.6916666666666668</v>
      </c>
      <c r="G18" s="22"/>
      <c r="H18" s="15"/>
      <c r="I18" s="22">
        <v>0.6909722222222222</v>
      </c>
      <c r="J18" s="22">
        <v>0.6909722222222222</v>
      </c>
      <c r="K18" s="22">
        <v>0.6756944444444444</v>
      </c>
      <c r="L18" s="22">
        <v>0.6951388888888889</v>
      </c>
      <c r="M18" s="82" t="s">
        <v>82</v>
      </c>
      <c r="N18" s="83">
        <v>3</v>
      </c>
      <c r="O18" s="84" t="s">
        <v>309</v>
      </c>
      <c r="P18" s="87" t="s">
        <v>352</v>
      </c>
    </row>
    <row r="19" spans="1:16" ht="13.5" customHeight="1">
      <c r="A19" s="81"/>
      <c r="B19" s="12">
        <v>0.08402777777777777</v>
      </c>
      <c r="C19" s="13">
        <v>0.08402777777777777</v>
      </c>
      <c r="D19" s="13">
        <v>0.08402777777777777</v>
      </c>
      <c r="E19" s="13">
        <v>0.08402777777777777</v>
      </c>
      <c r="F19" s="13">
        <v>0.08402777777777777</v>
      </c>
      <c r="G19" s="13"/>
      <c r="H19" s="13"/>
      <c r="I19" s="13">
        <v>0.08472222222222221</v>
      </c>
      <c r="J19" s="13">
        <v>0.08472222222222221</v>
      </c>
      <c r="K19" s="13">
        <v>0.10069444444444443</v>
      </c>
      <c r="L19" s="13">
        <v>0.07916666666666666</v>
      </c>
      <c r="M19" s="83"/>
      <c r="N19" s="84"/>
      <c r="O19" s="84"/>
      <c r="P19" s="87"/>
    </row>
    <row r="20" spans="1:16" ht="13.5" customHeight="1">
      <c r="A20" s="81">
        <v>9</v>
      </c>
      <c r="B20" s="21">
        <v>0.69375</v>
      </c>
      <c r="C20" s="22">
        <v>0.69375</v>
      </c>
      <c r="D20" s="22">
        <v>0.6944444444444445</v>
      </c>
      <c r="E20" s="22">
        <v>0.6944444444444445</v>
      </c>
      <c r="F20" s="22">
        <v>0.6944444444444445</v>
      </c>
      <c r="G20" s="22"/>
      <c r="H20" s="22"/>
      <c r="I20" s="22">
        <v>0.69375</v>
      </c>
      <c r="J20" s="22">
        <v>0.69375</v>
      </c>
      <c r="K20" s="22">
        <v>0.6784722222222223</v>
      </c>
      <c r="L20" s="22">
        <v>0.6979166666666666</v>
      </c>
      <c r="M20" s="82" t="s">
        <v>309</v>
      </c>
      <c r="N20" s="83">
        <v>3</v>
      </c>
      <c r="O20" s="84" t="s">
        <v>309</v>
      </c>
      <c r="P20" s="87" t="s">
        <v>353</v>
      </c>
    </row>
    <row r="21" spans="1:16" ht="13.5" customHeight="1">
      <c r="A21" s="81"/>
      <c r="B21" s="12">
        <v>0.08125</v>
      </c>
      <c r="C21" s="13">
        <v>0.08125</v>
      </c>
      <c r="D21" s="13">
        <v>0.08055555555555556</v>
      </c>
      <c r="E21" s="13">
        <v>0.08055555555555556</v>
      </c>
      <c r="F21" s="13">
        <v>0.08055555555555556</v>
      </c>
      <c r="G21" s="13"/>
      <c r="H21" s="13"/>
      <c r="I21" s="13">
        <v>0.08125</v>
      </c>
      <c r="J21" s="13">
        <v>0.08125</v>
      </c>
      <c r="K21" s="13">
        <v>0.09791666666666667</v>
      </c>
      <c r="L21" s="13">
        <v>0.07569444444444444</v>
      </c>
      <c r="M21" s="83"/>
      <c r="N21" s="84"/>
      <c r="O21" s="84"/>
      <c r="P21" s="87"/>
    </row>
    <row r="22" spans="1:16" ht="13.5" customHeight="1">
      <c r="A22" s="81">
        <v>10</v>
      </c>
      <c r="B22" s="27">
        <v>0.6965277777777777</v>
      </c>
      <c r="C22" s="11">
        <v>0.6965277777777777</v>
      </c>
      <c r="D22" s="11">
        <v>0.6972222222222223</v>
      </c>
      <c r="E22" s="11">
        <v>0.6972222222222223</v>
      </c>
      <c r="F22" s="11">
        <v>0.6972222222222223</v>
      </c>
      <c r="G22" s="11"/>
      <c r="H22" s="11"/>
      <c r="I22" s="11">
        <v>0.6965277777777777</v>
      </c>
      <c r="J22" s="11">
        <v>0.6965277777777777</v>
      </c>
      <c r="K22" s="11">
        <v>0.6805555555555555</v>
      </c>
      <c r="L22" s="22">
        <v>0.7006944444444444</v>
      </c>
      <c r="M22" s="89" t="s">
        <v>82</v>
      </c>
      <c r="N22" s="83">
        <v>3</v>
      </c>
      <c r="O22" s="84" t="s">
        <v>31</v>
      </c>
      <c r="P22" s="87" t="s">
        <v>355</v>
      </c>
    </row>
    <row r="23" spans="1:16" ht="13.5" customHeight="1">
      <c r="A23" s="81"/>
      <c r="B23" s="12">
        <v>0.07777777777777778</v>
      </c>
      <c r="C23" s="13">
        <v>0.07777777777777778</v>
      </c>
      <c r="D23" s="13">
        <v>0.07777777777777778</v>
      </c>
      <c r="E23" s="13">
        <v>0.07777777777777778</v>
      </c>
      <c r="F23" s="13">
        <v>0.07777777777777778</v>
      </c>
      <c r="G23" s="13"/>
      <c r="H23" s="13"/>
      <c r="I23" s="13">
        <v>0.07847222222222222</v>
      </c>
      <c r="J23" s="13">
        <v>0.07847222222222222</v>
      </c>
      <c r="K23" s="13">
        <v>0.09444444444444444</v>
      </c>
      <c r="L23" s="13">
        <v>0.07291666666666667</v>
      </c>
      <c r="M23" s="83"/>
      <c r="N23" s="84"/>
      <c r="O23" s="84"/>
      <c r="P23" s="87"/>
    </row>
    <row r="24" spans="1:16" ht="13.5" customHeight="1">
      <c r="A24" s="81">
        <v>11</v>
      </c>
      <c r="B24" s="21">
        <v>0.6993055555555556</v>
      </c>
      <c r="C24" s="22">
        <v>0.6993055555555556</v>
      </c>
      <c r="D24" s="22">
        <v>0.7000000000000001</v>
      </c>
      <c r="E24" s="22">
        <v>0.7000000000000001</v>
      </c>
      <c r="F24" s="22">
        <v>0.7000000000000001</v>
      </c>
      <c r="G24" s="22"/>
      <c r="H24" s="22"/>
      <c r="I24" s="22">
        <v>0.6986111111111111</v>
      </c>
      <c r="J24" s="22">
        <v>0.6986111111111111</v>
      </c>
      <c r="K24" s="22">
        <v>0.6916666666666668</v>
      </c>
      <c r="L24" s="22">
        <v>0.7034722222222222</v>
      </c>
      <c r="M24" s="82" t="s">
        <v>82</v>
      </c>
      <c r="N24" s="83">
        <v>3</v>
      </c>
      <c r="O24" s="84" t="s">
        <v>354</v>
      </c>
      <c r="P24" s="87" t="s">
        <v>357</v>
      </c>
    </row>
    <row r="25" spans="1:16" ht="13.5" customHeight="1">
      <c r="A25" s="81"/>
      <c r="B25" s="12">
        <v>0.075</v>
      </c>
      <c r="C25" s="13">
        <v>0.075</v>
      </c>
      <c r="D25" s="13">
        <v>0.07430555555555556</v>
      </c>
      <c r="E25" s="13">
        <v>0.07430555555555556</v>
      </c>
      <c r="F25" s="13">
        <v>0.075</v>
      </c>
      <c r="G25" s="13"/>
      <c r="H25" s="13"/>
      <c r="I25" s="13">
        <v>0.075</v>
      </c>
      <c r="J25" s="13">
        <v>0.075</v>
      </c>
      <c r="K25" s="13">
        <v>0.09166666666666667</v>
      </c>
      <c r="L25" s="13">
        <v>0.06944444444444443</v>
      </c>
      <c r="M25" s="83"/>
      <c r="N25" s="84"/>
      <c r="O25" s="84"/>
      <c r="P25" s="87"/>
    </row>
    <row r="26" spans="1:16" ht="13.5" customHeight="1">
      <c r="A26" s="81">
        <v>12</v>
      </c>
      <c r="B26" s="27">
        <v>0.7020833333333334</v>
      </c>
      <c r="C26" s="11">
        <v>0.7020833333333334</v>
      </c>
      <c r="D26" s="11">
        <v>0.7027777777777778</v>
      </c>
      <c r="E26" s="11">
        <v>0.7027777777777778</v>
      </c>
      <c r="F26" s="11">
        <v>0.7027777777777778</v>
      </c>
      <c r="G26" s="11"/>
      <c r="H26" s="11"/>
      <c r="I26" s="11">
        <v>0.7013888888888888</v>
      </c>
      <c r="J26" s="11">
        <v>0.7013888888888888</v>
      </c>
      <c r="K26" s="11">
        <v>0.6868055555555556</v>
      </c>
      <c r="L26" s="16">
        <v>0.7062499999999999</v>
      </c>
      <c r="M26" s="89" t="s">
        <v>356</v>
      </c>
      <c r="N26" s="89">
        <v>3</v>
      </c>
      <c r="O26" s="84" t="s">
        <v>309</v>
      </c>
      <c r="P26" s="87" t="s">
        <v>359</v>
      </c>
    </row>
    <row r="27" spans="1:16" ht="13.5" customHeight="1">
      <c r="A27" s="81"/>
      <c r="B27" s="12">
        <v>0.07152777777777779</v>
      </c>
      <c r="C27" s="13">
        <v>0.07152777777777779</v>
      </c>
      <c r="D27" s="13">
        <v>0.07152777777777779</v>
      </c>
      <c r="E27" s="13">
        <v>0.8833333333333333</v>
      </c>
      <c r="F27" s="13">
        <v>0.07083333333333333</v>
      </c>
      <c r="G27" s="13"/>
      <c r="H27" s="13"/>
      <c r="I27" s="24">
        <v>0.07222222222222223</v>
      </c>
      <c r="J27" s="13">
        <v>0.07152777777777779</v>
      </c>
      <c r="K27" s="13">
        <v>0.08680555555555557</v>
      </c>
      <c r="L27" s="20">
        <v>0.06597222222222222</v>
      </c>
      <c r="M27" s="83"/>
      <c r="N27" s="83"/>
      <c r="O27" s="84"/>
      <c r="P27" s="87"/>
    </row>
    <row r="28" spans="1:16" ht="13.5" customHeight="1">
      <c r="A28" s="81">
        <v>13</v>
      </c>
      <c r="B28" s="27">
        <v>0.7048611111111112</v>
      </c>
      <c r="C28" s="11">
        <v>0.7048611111111112</v>
      </c>
      <c r="D28" s="11">
        <v>0.7055555555555556</v>
      </c>
      <c r="E28" s="11">
        <v>0.7055555555555556</v>
      </c>
      <c r="F28" s="11">
        <v>0.7055555555555556</v>
      </c>
      <c r="G28" s="11"/>
      <c r="H28" s="11"/>
      <c r="I28" s="15">
        <v>0.7041666666666666</v>
      </c>
      <c r="J28" s="11">
        <v>0.7041666666666666</v>
      </c>
      <c r="K28" s="11">
        <v>0.6902777777777778</v>
      </c>
      <c r="L28" s="16">
        <v>0.7090277777777777</v>
      </c>
      <c r="M28" s="89" t="s">
        <v>51</v>
      </c>
      <c r="N28" s="89">
        <v>2</v>
      </c>
      <c r="O28" s="84" t="s">
        <v>31</v>
      </c>
      <c r="P28" s="87" t="s">
        <v>358</v>
      </c>
    </row>
    <row r="29" spans="1:16" ht="13.5" customHeight="1">
      <c r="A29" s="81"/>
      <c r="B29" s="12">
        <v>0.06874999999999999</v>
      </c>
      <c r="C29" s="13">
        <v>0.06805555555555555</v>
      </c>
      <c r="D29" s="13">
        <v>0.06805555555555555</v>
      </c>
      <c r="E29" s="13">
        <v>0.06805555555555555</v>
      </c>
      <c r="F29" s="13">
        <v>0.06805555555555555</v>
      </c>
      <c r="G29" s="13"/>
      <c r="H29" s="13"/>
      <c r="I29" s="24">
        <v>0.06874999999999999</v>
      </c>
      <c r="J29" s="13">
        <v>0.06874999999999999</v>
      </c>
      <c r="K29" s="13">
        <v>0.08541666666666665</v>
      </c>
      <c r="L29" s="20">
        <v>0.06319444444444444</v>
      </c>
      <c r="M29" s="83"/>
      <c r="N29" s="83"/>
      <c r="O29" s="84"/>
      <c r="P29" s="87"/>
    </row>
    <row r="30" spans="1:16" ht="13.5" customHeight="1">
      <c r="A30" s="81">
        <v>14</v>
      </c>
      <c r="B30" s="27"/>
      <c r="C30" s="11"/>
      <c r="D30" s="11"/>
      <c r="E30" s="11"/>
      <c r="F30" s="11"/>
      <c r="G30" s="11"/>
      <c r="H30" s="11"/>
      <c r="I30" s="15"/>
      <c r="J30" s="15"/>
      <c r="K30" s="15">
        <v>0.6916666666666668</v>
      </c>
      <c r="L30" s="16"/>
      <c r="M30" s="89" t="s">
        <v>82</v>
      </c>
      <c r="N30" s="89">
        <v>3</v>
      </c>
      <c r="O30" s="84" t="s">
        <v>360</v>
      </c>
      <c r="P30" s="87" t="s">
        <v>361</v>
      </c>
    </row>
    <row r="31" spans="1:16" ht="13.5" customHeight="1">
      <c r="A31" s="81"/>
      <c r="B31" s="12"/>
      <c r="C31" s="13"/>
      <c r="D31" s="13"/>
      <c r="E31" s="13"/>
      <c r="F31" s="13"/>
      <c r="G31" s="13"/>
      <c r="H31" s="13"/>
      <c r="I31" s="24"/>
      <c r="J31" s="13"/>
      <c r="K31" s="13">
        <v>0.08194444444444444</v>
      </c>
      <c r="L31" s="20"/>
      <c r="M31" s="83"/>
      <c r="N31" s="83"/>
      <c r="O31" s="84"/>
      <c r="P31" s="87"/>
    </row>
    <row r="32" spans="1:16" ht="13.5" customHeight="1">
      <c r="A32" s="81">
        <v>15</v>
      </c>
      <c r="B32" s="27">
        <v>0.7104166666666667</v>
      </c>
      <c r="C32" s="11">
        <v>0.7104166666666667</v>
      </c>
      <c r="D32" s="11">
        <v>0.7111111111111111</v>
      </c>
      <c r="E32" s="11">
        <v>0.7145833333333332</v>
      </c>
      <c r="F32" s="11">
        <v>0.7111111111111111</v>
      </c>
      <c r="G32" s="11"/>
      <c r="H32" s="11"/>
      <c r="I32" s="15">
        <v>0.7097222222222223</v>
      </c>
      <c r="J32" s="11">
        <v>0.7097222222222223</v>
      </c>
      <c r="K32" s="11">
        <v>0.69375</v>
      </c>
      <c r="L32" s="16">
        <v>0.7145833333333332</v>
      </c>
      <c r="M32" s="89" t="s">
        <v>362</v>
      </c>
      <c r="N32" s="84">
        <v>2</v>
      </c>
      <c r="O32" s="84" t="s">
        <v>363</v>
      </c>
      <c r="P32" s="87" t="s">
        <v>367</v>
      </c>
    </row>
    <row r="33" spans="1:16" ht="13.5" customHeight="1">
      <c r="A33" s="81"/>
      <c r="B33" s="12">
        <v>0.06180555555555556</v>
      </c>
      <c r="C33" s="13">
        <v>0.06180555555555556</v>
      </c>
      <c r="D33" s="13">
        <v>0.061111111111111116</v>
      </c>
      <c r="E33" s="13">
        <v>0.061111111111111116</v>
      </c>
      <c r="F33" s="13">
        <v>0.061111111111111116</v>
      </c>
      <c r="G33" s="13"/>
      <c r="H33" s="13"/>
      <c r="I33" s="13">
        <v>0.0625</v>
      </c>
      <c r="J33" s="13">
        <v>0.06180555555555556</v>
      </c>
      <c r="K33" s="13">
        <v>0.07847222222222222</v>
      </c>
      <c r="L33" s="20">
        <v>0.05625</v>
      </c>
      <c r="M33" s="83"/>
      <c r="N33" s="84"/>
      <c r="O33" s="84"/>
      <c r="P33" s="87"/>
    </row>
    <row r="34" spans="1:16" ht="13.5" customHeight="1">
      <c r="A34" s="81">
        <v>16</v>
      </c>
      <c r="B34" s="27">
        <v>0.7131944444444445</v>
      </c>
      <c r="C34" s="11">
        <v>0.7131944444444445</v>
      </c>
      <c r="D34" s="11">
        <v>0.7138888888888889</v>
      </c>
      <c r="E34" s="11">
        <v>0.7180555555555556</v>
      </c>
      <c r="F34" s="11">
        <v>0.7138888888888889</v>
      </c>
      <c r="G34" s="11"/>
      <c r="H34" s="11"/>
      <c r="I34" s="11">
        <v>0.7125</v>
      </c>
      <c r="J34" s="11">
        <v>0.7125</v>
      </c>
      <c r="K34" s="11">
        <v>0.6965277777777777</v>
      </c>
      <c r="L34" s="16">
        <v>0.717361111111111</v>
      </c>
      <c r="M34" s="89" t="s">
        <v>364</v>
      </c>
      <c r="N34" s="84" t="s">
        <v>365</v>
      </c>
      <c r="O34" s="84" t="s">
        <v>366</v>
      </c>
      <c r="P34" s="90" t="s">
        <v>369</v>
      </c>
    </row>
    <row r="35" spans="1:16" ht="13.5" customHeight="1">
      <c r="A35" s="81"/>
      <c r="B35" s="12">
        <v>0.05833333333333333</v>
      </c>
      <c r="C35" s="13">
        <v>0.05833333333333333</v>
      </c>
      <c r="D35" s="13">
        <v>0.05833333333333333</v>
      </c>
      <c r="E35" s="13">
        <v>0.05833333333333333</v>
      </c>
      <c r="F35" s="13">
        <v>0.05833333333333333</v>
      </c>
      <c r="G35" s="13"/>
      <c r="H35" s="13"/>
      <c r="I35" s="13">
        <v>0.05902777777777778</v>
      </c>
      <c r="J35" s="13">
        <v>0.05902777777777778</v>
      </c>
      <c r="K35" s="13">
        <v>0.075</v>
      </c>
      <c r="L35" s="28">
        <v>0.05277777777777778</v>
      </c>
      <c r="M35" s="83"/>
      <c r="N35" s="84"/>
      <c r="O35" s="84"/>
      <c r="P35" s="91"/>
    </row>
    <row r="36" spans="1:16" ht="13.5" customHeight="1">
      <c r="A36" s="81">
        <v>17</v>
      </c>
      <c r="B36" s="21">
        <v>0.7159722222222222</v>
      </c>
      <c r="C36" s="22">
        <v>0.7159722222222222</v>
      </c>
      <c r="D36" s="22">
        <v>0.7166666666666667</v>
      </c>
      <c r="E36" s="22">
        <v>0.7166666666666667</v>
      </c>
      <c r="F36" s="22">
        <v>0.7166666666666667</v>
      </c>
      <c r="G36" s="11"/>
      <c r="H36" s="22">
        <v>0.7395833333333334</v>
      </c>
      <c r="I36" s="22">
        <v>0.7159722222222222</v>
      </c>
      <c r="J36" s="22">
        <v>0.7159722222222222</v>
      </c>
      <c r="K36" s="22">
        <v>0.6986111111111111</v>
      </c>
      <c r="L36" s="29">
        <v>0.7208333333333333</v>
      </c>
      <c r="M36" s="82" t="s">
        <v>368</v>
      </c>
      <c r="N36" s="83">
        <v>2</v>
      </c>
      <c r="O36" s="84" t="s">
        <v>366</v>
      </c>
      <c r="P36" s="87" t="s">
        <v>370</v>
      </c>
    </row>
    <row r="37" spans="1:16" ht="13.5" customHeight="1">
      <c r="A37" s="81"/>
      <c r="B37" s="12">
        <v>0.05486111111111111</v>
      </c>
      <c r="C37" s="13">
        <v>0.05486111111111111</v>
      </c>
      <c r="D37" s="13">
        <v>0.05486111111111111</v>
      </c>
      <c r="E37" s="13">
        <v>0.05486111111111111</v>
      </c>
      <c r="F37" s="13">
        <v>0.05486111111111111</v>
      </c>
      <c r="G37" s="13"/>
      <c r="H37" s="13">
        <v>0.8125</v>
      </c>
      <c r="I37" s="13">
        <v>0.05555555555555555</v>
      </c>
      <c r="J37" s="13">
        <v>0.05555555555555555</v>
      </c>
      <c r="K37" s="13">
        <v>0.07152777777777779</v>
      </c>
      <c r="L37" s="20">
        <v>0.049305555555555554</v>
      </c>
      <c r="M37" s="83"/>
      <c r="N37" s="84"/>
      <c r="O37" s="84"/>
      <c r="P37" s="87"/>
    </row>
    <row r="38" spans="1:16" ht="13.5" customHeight="1">
      <c r="A38" s="81">
        <v>18</v>
      </c>
      <c r="B38" s="21">
        <v>0.7194444444444444</v>
      </c>
      <c r="C38" s="22">
        <v>0.71875</v>
      </c>
      <c r="D38" s="22">
        <v>0.7194444444444444</v>
      </c>
      <c r="E38" s="22">
        <v>0.7194444444444444</v>
      </c>
      <c r="F38" s="22">
        <v>0.7194444444444444</v>
      </c>
      <c r="G38" s="11"/>
      <c r="H38" s="22">
        <v>0.7395833333333334</v>
      </c>
      <c r="I38" s="22">
        <v>0.71875</v>
      </c>
      <c r="J38" s="22">
        <v>0.71875</v>
      </c>
      <c r="K38" s="22">
        <v>0.7013888888888888</v>
      </c>
      <c r="L38" s="22">
        <v>0.7236111111111111</v>
      </c>
      <c r="M38" s="82" t="s">
        <v>368</v>
      </c>
      <c r="N38" s="83">
        <v>2</v>
      </c>
      <c r="O38" s="84" t="s">
        <v>371</v>
      </c>
      <c r="P38" s="87" t="s">
        <v>372</v>
      </c>
    </row>
    <row r="39" spans="1:16" ht="13.5" customHeight="1">
      <c r="A39" s="81"/>
      <c r="B39" s="12">
        <v>0.051388888888888894</v>
      </c>
      <c r="C39" s="13">
        <v>0.051388888888888894</v>
      </c>
      <c r="D39" s="13">
        <v>0.051388888888888894</v>
      </c>
      <c r="E39" s="13">
        <v>0.051388888888888894</v>
      </c>
      <c r="F39" s="13">
        <v>0.05069444444444445</v>
      </c>
      <c r="G39" s="13"/>
      <c r="H39" s="13">
        <v>0.8861111111111111</v>
      </c>
      <c r="I39" s="13">
        <v>0.052083333333333336</v>
      </c>
      <c r="J39" s="13">
        <v>0.052083333333333336</v>
      </c>
      <c r="K39" s="13">
        <v>0.06874999999999999</v>
      </c>
      <c r="L39" s="13">
        <v>0.04583333333333334</v>
      </c>
      <c r="M39" s="83"/>
      <c r="N39" s="84"/>
      <c r="O39" s="84"/>
      <c r="P39" s="87"/>
    </row>
    <row r="40" spans="1:16" ht="13.5" customHeight="1">
      <c r="A40" s="81">
        <v>19</v>
      </c>
      <c r="B40" s="27">
        <v>0.7270833333333333</v>
      </c>
      <c r="C40" s="11">
        <v>0.7222222222222222</v>
      </c>
      <c r="D40" s="11">
        <v>0.7229166666666668</v>
      </c>
      <c r="E40" s="11">
        <v>0.7229166666666668</v>
      </c>
      <c r="F40" s="11">
        <v>0.7229166666666668</v>
      </c>
      <c r="G40" s="11"/>
      <c r="H40" s="11">
        <v>0.75</v>
      </c>
      <c r="I40" s="11">
        <v>0.7215277777777778</v>
      </c>
      <c r="J40" s="11">
        <v>0.7215277777777778</v>
      </c>
      <c r="K40" s="11">
        <v>0.7048611111111112</v>
      </c>
      <c r="L40" s="16">
        <v>0.7263888888888889</v>
      </c>
      <c r="M40" s="89" t="s">
        <v>31</v>
      </c>
      <c r="N40" s="83">
        <v>1</v>
      </c>
      <c r="O40" s="84" t="s">
        <v>373</v>
      </c>
      <c r="P40" s="87" t="s">
        <v>374</v>
      </c>
    </row>
    <row r="41" spans="1:16" ht="13.5" customHeight="1">
      <c r="A41" s="81"/>
      <c r="B41" s="12">
        <v>0.04791666666666666</v>
      </c>
      <c r="C41" s="13">
        <v>0.04791666666666666</v>
      </c>
      <c r="D41" s="13">
        <v>0.04791666666666666</v>
      </c>
      <c r="E41" s="13">
        <v>0.04791666666666666</v>
      </c>
      <c r="F41" s="13">
        <v>0.04791666666666666</v>
      </c>
      <c r="G41" s="13"/>
      <c r="H41" s="13">
        <v>0.9590277777777777</v>
      </c>
      <c r="I41" s="13">
        <v>0.04861111111111111</v>
      </c>
      <c r="J41" s="13">
        <v>0.04861111111111111</v>
      </c>
      <c r="K41" s="13">
        <v>0.06527777777777778</v>
      </c>
      <c r="L41" s="20">
        <v>0.042361111111111106</v>
      </c>
      <c r="M41" s="83"/>
      <c r="N41" s="84"/>
      <c r="O41" s="84"/>
      <c r="P41" s="87"/>
    </row>
    <row r="42" spans="1:16" ht="13.5" customHeight="1">
      <c r="A42" s="81">
        <v>20</v>
      </c>
      <c r="B42" s="27">
        <v>0.725</v>
      </c>
      <c r="C42" s="11">
        <v>0.725</v>
      </c>
      <c r="D42" s="11">
        <v>0.7256944444444445</v>
      </c>
      <c r="E42" s="11">
        <v>0.7256944444444445</v>
      </c>
      <c r="F42" s="11">
        <v>0.7256944444444445</v>
      </c>
      <c r="G42" s="11"/>
      <c r="H42" s="11">
        <v>0.75</v>
      </c>
      <c r="I42" s="11">
        <v>0.7243055555555555</v>
      </c>
      <c r="J42" s="11">
        <v>0.7243055555555555</v>
      </c>
      <c r="K42" s="11">
        <v>0.7076388888888889</v>
      </c>
      <c r="L42" s="16">
        <v>0.7298611111111111</v>
      </c>
      <c r="M42" s="89" t="s">
        <v>375</v>
      </c>
      <c r="N42" s="84">
        <v>2</v>
      </c>
      <c r="O42" s="83" t="s">
        <v>376</v>
      </c>
      <c r="P42" s="87" t="s">
        <v>377</v>
      </c>
    </row>
    <row r="43" spans="1:16" ht="13.5" customHeight="1">
      <c r="A43" s="81"/>
      <c r="B43" s="12">
        <v>0.044444444444444446</v>
      </c>
      <c r="C43" s="13">
        <v>0.044444444444444446</v>
      </c>
      <c r="D43" s="13">
        <v>0.027083333333333334</v>
      </c>
      <c r="E43" s="13">
        <v>0.043750000000000004</v>
      </c>
      <c r="F43" s="13">
        <v>0.043750000000000004</v>
      </c>
      <c r="G43" s="13"/>
      <c r="H43" s="13">
        <v>0.03125</v>
      </c>
      <c r="I43" s="13">
        <v>0.04513888888888889</v>
      </c>
      <c r="J43" s="13">
        <v>0.04513888888888889</v>
      </c>
      <c r="K43" s="13">
        <v>0.06180555555555556</v>
      </c>
      <c r="L43" s="20">
        <v>0.03888888888888889</v>
      </c>
      <c r="M43" s="83"/>
      <c r="N43" s="84"/>
      <c r="O43" s="84"/>
      <c r="P43" s="87"/>
    </row>
    <row r="44" spans="1:16" ht="13.5" customHeight="1">
      <c r="A44" s="81">
        <v>21</v>
      </c>
      <c r="B44" s="27">
        <v>0.7291666666666666</v>
      </c>
      <c r="C44" s="11">
        <v>0.7277777777777777</v>
      </c>
      <c r="D44" s="11">
        <v>0.7326388888888888</v>
      </c>
      <c r="E44" s="11">
        <v>0.7284722222222223</v>
      </c>
      <c r="F44" s="11">
        <v>0.7284722222222223</v>
      </c>
      <c r="G44" s="11"/>
      <c r="H44" s="11">
        <v>0.75</v>
      </c>
      <c r="I44" s="11">
        <v>0.7277777777777777</v>
      </c>
      <c r="J44" s="11">
        <v>0.7277777777777777</v>
      </c>
      <c r="K44" s="11">
        <v>0.7104166666666667</v>
      </c>
      <c r="L44" s="16">
        <v>0.7326388888888888</v>
      </c>
      <c r="M44" s="89" t="s">
        <v>378</v>
      </c>
      <c r="N44" s="84">
        <v>1</v>
      </c>
      <c r="O44" s="83" t="s">
        <v>366</v>
      </c>
      <c r="P44" s="87" t="s">
        <v>379</v>
      </c>
    </row>
    <row r="45" spans="1:16" ht="13.5" customHeight="1">
      <c r="A45" s="81"/>
      <c r="B45" s="12">
        <v>0.04097222222222222</v>
      </c>
      <c r="C45" s="13">
        <v>0.04097222222222222</v>
      </c>
      <c r="D45" s="13">
        <v>0.04027777777777778</v>
      </c>
      <c r="E45" s="13">
        <v>0.04027777777777778</v>
      </c>
      <c r="F45" s="13">
        <v>0.04097222222222222</v>
      </c>
      <c r="G45" s="13"/>
      <c r="H45" s="13">
        <v>0.03125</v>
      </c>
      <c r="I45" s="13">
        <v>0.041666666666666664</v>
      </c>
      <c r="J45" s="13">
        <v>0.041666666666666664</v>
      </c>
      <c r="K45" s="13">
        <v>0.05833333333333333</v>
      </c>
      <c r="L45" s="20">
        <v>0.034722222222222224</v>
      </c>
      <c r="M45" s="83"/>
      <c r="N45" s="84"/>
      <c r="O45" s="84"/>
      <c r="P45" s="87"/>
    </row>
    <row r="46" spans="1:16" ht="13.5" customHeight="1">
      <c r="A46" s="81">
        <v>22</v>
      </c>
      <c r="B46" s="11">
        <v>0.7319444444444444</v>
      </c>
      <c r="C46" s="11">
        <v>0.7312500000000001</v>
      </c>
      <c r="D46" s="11">
        <v>0.7319444444444444</v>
      </c>
      <c r="E46" s="11">
        <v>0.7319444444444444</v>
      </c>
      <c r="F46" s="11">
        <v>0.7319444444444444</v>
      </c>
      <c r="G46" s="11"/>
      <c r="H46" s="11">
        <v>0.7604166666666666</v>
      </c>
      <c r="I46" s="11">
        <v>0.7312500000000001</v>
      </c>
      <c r="J46" s="11">
        <v>0.7312500000000001</v>
      </c>
      <c r="K46" s="11">
        <v>0.7138888888888889</v>
      </c>
      <c r="L46" s="16">
        <v>0.7361111111111112</v>
      </c>
      <c r="M46" s="89" t="s">
        <v>375</v>
      </c>
      <c r="N46" s="84">
        <v>2</v>
      </c>
      <c r="O46" s="83" t="s">
        <v>375</v>
      </c>
      <c r="P46" s="85" t="s">
        <v>380</v>
      </c>
    </row>
    <row r="47" spans="1:16" ht="13.5" customHeight="1">
      <c r="A47" s="81"/>
      <c r="B47" s="13">
        <v>0.03680555555555556</v>
      </c>
      <c r="C47" s="13">
        <v>0.0375</v>
      </c>
      <c r="D47" s="13">
        <v>0.03680555555555556</v>
      </c>
      <c r="E47" s="13">
        <v>0.03680555555555556</v>
      </c>
      <c r="F47" s="13">
        <v>0.0375</v>
      </c>
      <c r="G47" s="13"/>
      <c r="H47" s="13">
        <v>0.020833333333333332</v>
      </c>
      <c r="I47" s="13">
        <v>0.0375</v>
      </c>
      <c r="J47" s="13">
        <v>0.0375</v>
      </c>
      <c r="K47" s="13">
        <v>0.05555555555555555</v>
      </c>
      <c r="L47" s="20">
        <v>0.03125</v>
      </c>
      <c r="M47" s="83"/>
      <c r="N47" s="84"/>
      <c r="O47" s="84"/>
      <c r="P47" s="86"/>
    </row>
    <row r="48" spans="1:16" ht="13.5" customHeight="1">
      <c r="A48" s="81">
        <v>23</v>
      </c>
      <c r="B48" s="27">
        <v>0.7347222222222222</v>
      </c>
      <c r="C48" s="11">
        <v>0.7347222222222222</v>
      </c>
      <c r="D48" s="71">
        <v>0.7347222222222222</v>
      </c>
      <c r="E48" s="11">
        <v>0.7347222222222222</v>
      </c>
      <c r="F48" s="11">
        <v>0.7347222222222222</v>
      </c>
      <c r="G48" s="11"/>
      <c r="H48" s="22">
        <v>0.7604166666666666</v>
      </c>
      <c r="I48" s="11">
        <v>0.7340277777777778</v>
      </c>
      <c r="J48" s="11">
        <v>0.7347222222222222</v>
      </c>
      <c r="K48" s="11">
        <v>0.7166666666666667</v>
      </c>
      <c r="L48" s="16">
        <v>0.7395833333333334</v>
      </c>
      <c r="M48" s="89" t="s">
        <v>381</v>
      </c>
      <c r="N48" s="84">
        <v>2</v>
      </c>
      <c r="O48" s="83" t="s">
        <v>375</v>
      </c>
      <c r="P48" s="87" t="s">
        <v>384</v>
      </c>
    </row>
    <row r="49" spans="1:16" ht="13.5" customHeight="1">
      <c r="A49" s="81"/>
      <c r="B49" s="12">
        <v>0.034027777777777775</v>
      </c>
      <c r="C49" s="13">
        <v>0.03333333333333333</v>
      </c>
      <c r="D49" s="13">
        <v>0.03333333333333333</v>
      </c>
      <c r="E49" s="13">
        <v>0.03333333333333333</v>
      </c>
      <c r="F49" s="13">
        <v>0.03333333333333333</v>
      </c>
      <c r="G49" s="13"/>
      <c r="H49" s="13">
        <v>0.02152777777777778</v>
      </c>
      <c r="I49" s="13">
        <v>0.034027777777777775</v>
      </c>
      <c r="J49" s="13">
        <v>0.034027777777777775</v>
      </c>
      <c r="K49" s="13">
        <v>0.052083333333333336</v>
      </c>
      <c r="L49" s="20">
        <v>0.027777777777777776</v>
      </c>
      <c r="M49" s="83"/>
      <c r="N49" s="84"/>
      <c r="O49" s="84"/>
      <c r="P49" s="87"/>
    </row>
    <row r="50" spans="1:16" ht="13.5" customHeight="1">
      <c r="A50" s="81">
        <v>24</v>
      </c>
      <c r="B50" s="27">
        <v>0.7381944444444444</v>
      </c>
      <c r="C50" s="11">
        <v>0.7374999999999999</v>
      </c>
      <c r="D50" s="11">
        <v>0.7381944444444444</v>
      </c>
      <c r="E50" s="11">
        <v>0.7381944444444444</v>
      </c>
      <c r="F50" s="11">
        <v>0.7381944444444444</v>
      </c>
      <c r="G50" s="11"/>
      <c r="H50" s="22">
        <v>0.7604166666666666</v>
      </c>
      <c r="I50" s="11">
        <v>0.7374999999999999</v>
      </c>
      <c r="J50" s="11">
        <v>0.7374999999999999</v>
      </c>
      <c r="K50" s="11">
        <v>0.720138888888889</v>
      </c>
      <c r="L50" s="16">
        <v>0.7430555555555555</v>
      </c>
      <c r="M50" s="89" t="s">
        <v>382</v>
      </c>
      <c r="N50" s="84">
        <v>1</v>
      </c>
      <c r="O50" s="83" t="s">
        <v>383</v>
      </c>
      <c r="P50" s="87" t="s">
        <v>388</v>
      </c>
    </row>
    <row r="51" spans="1:16" ht="13.5" customHeight="1">
      <c r="A51" s="81"/>
      <c r="B51" s="12">
        <v>0.029861111111111113</v>
      </c>
      <c r="C51" s="13">
        <v>0.029861111111111113</v>
      </c>
      <c r="D51" s="13">
        <v>0.029861111111111113</v>
      </c>
      <c r="E51" s="13">
        <v>0.029166666666666664</v>
      </c>
      <c r="F51" s="13">
        <v>0.029166666666666664</v>
      </c>
      <c r="G51" s="13"/>
      <c r="H51" s="13">
        <v>0.02152777777777778</v>
      </c>
      <c r="I51" s="13">
        <v>0.030555555555555555</v>
      </c>
      <c r="J51" s="13">
        <v>0.030555555555555555</v>
      </c>
      <c r="K51" s="13">
        <v>0.04861111111111111</v>
      </c>
      <c r="L51" s="20">
        <v>0.02361111111111111</v>
      </c>
      <c r="M51" s="83"/>
      <c r="N51" s="84"/>
      <c r="O51" s="84"/>
      <c r="P51" s="87"/>
    </row>
    <row r="52" spans="1:16" ht="13.5" customHeight="1">
      <c r="A52" s="81">
        <v>25</v>
      </c>
      <c r="B52" s="27">
        <v>0.7409722222222223</v>
      </c>
      <c r="C52" s="11">
        <v>0.7409722222222223</v>
      </c>
      <c r="D52" s="11">
        <v>0.7416666666666667</v>
      </c>
      <c r="E52" s="11">
        <v>0.7416666666666667</v>
      </c>
      <c r="F52" s="11">
        <v>0.7416666666666667</v>
      </c>
      <c r="G52" s="11" t="s">
        <v>385</v>
      </c>
      <c r="H52" s="22">
        <v>0.7708333333333334</v>
      </c>
      <c r="I52" s="11">
        <v>0.7409722222222223</v>
      </c>
      <c r="J52" s="11">
        <v>0.7409722222222223</v>
      </c>
      <c r="K52" s="11">
        <v>0.7229166666666668</v>
      </c>
      <c r="L52" s="16">
        <v>0.7465277777777778</v>
      </c>
      <c r="M52" s="89" t="s">
        <v>387</v>
      </c>
      <c r="N52" s="84">
        <v>1</v>
      </c>
      <c r="O52" s="83" t="s">
        <v>383</v>
      </c>
      <c r="P52" s="99" t="s">
        <v>389</v>
      </c>
    </row>
    <row r="53" spans="1:16" ht="13.5" customHeight="1">
      <c r="A53" s="81"/>
      <c r="B53" s="12">
        <v>0.025694444444444447</v>
      </c>
      <c r="C53" s="13">
        <v>0.025694444444444447</v>
      </c>
      <c r="D53" s="13">
        <v>0.025694444444444447</v>
      </c>
      <c r="E53" s="13">
        <v>0.025694444444444447</v>
      </c>
      <c r="F53" s="13">
        <v>0.025694444444444447</v>
      </c>
      <c r="G53" s="13" t="s">
        <v>386</v>
      </c>
      <c r="H53" s="13">
        <v>0.011111111111111112</v>
      </c>
      <c r="I53" s="13">
        <v>0.02638888888888889</v>
      </c>
      <c r="J53" s="13">
        <v>0.02638888888888889</v>
      </c>
      <c r="K53" s="13">
        <v>0.04513888888888889</v>
      </c>
      <c r="L53" s="20">
        <v>0.019444444444444445</v>
      </c>
      <c r="M53" s="83"/>
      <c r="N53" s="84"/>
      <c r="O53" s="84"/>
      <c r="P53" s="99"/>
    </row>
    <row r="54" spans="1:16" ht="13.5" customHeight="1">
      <c r="A54" s="81">
        <v>26</v>
      </c>
      <c r="B54" s="27">
        <v>0.7444444444444445</v>
      </c>
      <c r="C54" s="11">
        <v>0.7444444444444445</v>
      </c>
      <c r="D54" s="11">
        <v>0.7451388888888889</v>
      </c>
      <c r="E54" s="11">
        <v>0.7451388888888889</v>
      </c>
      <c r="F54" s="11">
        <v>0.7451388888888889</v>
      </c>
      <c r="G54" s="11"/>
      <c r="H54" s="22">
        <v>0.7708333333333334</v>
      </c>
      <c r="I54" s="11">
        <v>0.7444444444444445</v>
      </c>
      <c r="J54" s="11">
        <v>0.7444444444444445</v>
      </c>
      <c r="K54" s="35">
        <v>0.7263888888888889</v>
      </c>
      <c r="L54" s="16">
        <v>0.75</v>
      </c>
      <c r="M54" s="89" t="s">
        <v>390</v>
      </c>
      <c r="N54" s="84">
        <v>1</v>
      </c>
      <c r="O54" s="84" t="s">
        <v>383</v>
      </c>
      <c r="P54" s="87" t="s">
        <v>392</v>
      </c>
    </row>
    <row r="55" spans="1:16" ht="13.5" customHeight="1">
      <c r="A55" s="81"/>
      <c r="B55" s="37">
        <v>0.022222222222222223</v>
      </c>
      <c r="C55" s="13">
        <v>32</v>
      </c>
      <c r="D55" s="13">
        <v>0.022222222222222223</v>
      </c>
      <c r="E55" s="13">
        <v>0.022222222222222223</v>
      </c>
      <c r="F55" s="13">
        <v>0.02152777777777778</v>
      </c>
      <c r="G55" s="13"/>
      <c r="H55" s="13">
        <v>0.010416666666666666</v>
      </c>
      <c r="I55" s="13">
        <v>0.022222222222222223</v>
      </c>
      <c r="J55" s="13">
        <v>0.022222222222222223</v>
      </c>
      <c r="K55" s="36">
        <v>0.041666666666666664</v>
      </c>
      <c r="L55" s="20">
        <v>0.015972222222222224</v>
      </c>
      <c r="M55" s="83"/>
      <c r="N55" s="84"/>
      <c r="O55" s="84"/>
      <c r="P55" s="87"/>
    </row>
    <row r="56" spans="1:16" ht="13.5" customHeight="1">
      <c r="A56" s="81">
        <v>27</v>
      </c>
      <c r="B56" s="11">
        <v>0.7555555555555555</v>
      </c>
      <c r="C56" s="11">
        <v>0.7479166666666667</v>
      </c>
      <c r="D56" s="11">
        <v>0.748611111111111</v>
      </c>
      <c r="E56" s="11">
        <v>0.748611111111111</v>
      </c>
      <c r="F56" s="11">
        <v>0.748611111111111</v>
      </c>
      <c r="G56" s="11"/>
      <c r="H56" s="22">
        <v>0.7708333333333334</v>
      </c>
      <c r="I56" s="11">
        <v>0.7479166666666667</v>
      </c>
      <c r="J56" s="11">
        <v>0.7479166666666667</v>
      </c>
      <c r="K56" s="11">
        <v>0.7319444444444444</v>
      </c>
      <c r="L56" s="16">
        <v>0.7534722222222222</v>
      </c>
      <c r="M56" s="89" t="s">
        <v>391</v>
      </c>
      <c r="N56" s="84">
        <v>3</v>
      </c>
      <c r="O56" s="84" t="s">
        <v>383</v>
      </c>
      <c r="P56" s="87" t="s">
        <v>393</v>
      </c>
    </row>
    <row r="57" spans="1:16" ht="13.5" customHeight="1">
      <c r="A57" s="81"/>
      <c r="B57" s="13">
        <v>0.018055555555555557</v>
      </c>
      <c r="C57" s="13">
        <v>0.018055555555555557</v>
      </c>
      <c r="D57" s="13">
        <v>0.018055555555555557</v>
      </c>
      <c r="E57" s="13">
        <v>0.018055555555555557</v>
      </c>
      <c r="F57" s="13">
        <v>0.017361111111111112</v>
      </c>
      <c r="G57" s="13"/>
      <c r="H57" s="13">
        <v>0</v>
      </c>
      <c r="I57" s="13">
        <v>0.01875</v>
      </c>
      <c r="J57" s="13">
        <v>0.01875</v>
      </c>
      <c r="K57" s="13">
        <v>0.03819444444444444</v>
      </c>
      <c r="L57" s="20">
        <v>0.011805555555555555</v>
      </c>
      <c r="M57" s="83"/>
      <c r="N57" s="84"/>
      <c r="O57" s="84"/>
      <c r="P57" s="87"/>
    </row>
    <row r="58" spans="1:16" ht="13.5" customHeight="1">
      <c r="A58" s="93">
        <v>28</v>
      </c>
      <c r="B58" s="11">
        <v>0.7520833333333333</v>
      </c>
      <c r="C58" s="11">
        <v>0.751388888888889</v>
      </c>
      <c r="D58" s="15">
        <v>0.7520833333333333</v>
      </c>
      <c r="E58" s="15">
        <v>0.7520833333333333</v>
      </c>
      <c r="F58" s="11"/>
      <c r="G58" s="11"/>
      <c r="H58" s="22">
        <v>0.7708333333333334</v>
      </c>
      <c r="I58" s="11">
        <v>0.751388888888889</v>
      </c>
      <c r="J58" s="11">
        <v>0.751388888888889</v>
      </c>
      <c r="K58" s="11">
        <v>0.7326388888888888</v>
      </c>
      <c r="L58" s="16">
        <v>0.7569444444444445</v>
      </c>
      <c r="M58" s="89"/>
      <c r="N58" s="84"/>
      <c r="O58" s="84"/>
      <c r="P58" s="87"/>
    </row>
    <row r="59" spans="1:16" ht="13.5" customHeight="1">
      <c r="A59" s="93"/>
      <c r="B59" s="13">
        <v>0.013888888888888888</v>
      </c>
      <c r="C59" s="13">
        <v>0.013888888888888888</v>
      </c>
      <c r="D59" s="24">
        <v>0.013888888888888888</v>
      </c>
      <c r="E59" s="24">
        <v>0.013888888888888888</v>
      </c>
      <c r="F59" s="13"/>
      <c r="G59" s="13"/>
      <c r="H59" s="13">
        <v>0.010416666666666666</v>
      </c>
      <c r="I59" s="13">
        <v>0.014583333333333332</v>
      </c>
      <c r="J59" s="13">
        <v>0.014583333333333332</v>
      </c>
      <c r="K59" s="13">
        <v>0.034027777777777775</v>
      </c>
      <c r="L59" s="20">
        <v>0.007638888888888889</v>
      </c>
      <c r="M59" s="83"/>
      <c r="N59" s="84"/>
      <c r="O59" s="84"/>
      <c r="P59" s="87"/>
    </row>
    <row r="60" spans="1:16" ht="13.5" customHeight="1">
      <c r="A60" s="93">
        <v>29</v>
      </c>
      <c r="B60" s="11"/>
      <c r="C60" s="11"/>
      <c r="D60" s="15"/>
      <c r="E60" s="15"/>
      <c r="F60" s="11"/>
      <c r="G60" s="11"/>
      <c r="H60" s="22"/>
      <c r="I60" s="11"/>
      <c r="J60" s="11"/>
      <c r="K60" s="35">
        <v>0.7368055555555556</v>
      </c>
      <c r="L60" s="16"/>
      <c r="M60" s="89"/>
      <c r="N60" s="84"/>
      <c r="O60" s="84"/>
      <c r="P60" s="87"/>
    </row>
    <row r="61" spans="1:16" ht="13.5" customHeight="1">
      <c r="A61" s="93"/>
      <c r="B61" s="13"/>
      <c r="C61" s="13"/>
      <c r="D61" s="24"/>
      <c r="E61" s="24"/>
      <c r="F61" s="13"/>
      <c r="G61" s="13"/>
      <c r="H61" s="13"/>
      <c r="I61" s="13"/>
      <c r="J61" s="13"/>
      <c r="K61" s="36">
        <v>0.029861111111111113</v>
      </c>
      <c r="L61" s="20"/>
      <c r="M61" s="83"/>
      <c r="N61" s="84"/>
      <c r="O61" s="84"/>
      <c r="P61" s="87"/>
    </row>
    <row r="62" spans="1:16" ht="13.5" customHeight="1">
      <c r="A62" s="93">
        <v>30</v>
      </c>
      <c r="B62" s="11">
        <v>0.7590277777777777</v>
      </c>
      <c r="C62" s="11">
        <v>0.7590277777777777</v>
      </c>
      <c r="D62" s="11">
        <v>0.7597222222222223</v>
      </c>
      <c r="E62" s="11">
        <v>0.7597222222222223</v>
      </c>
      <c r="F62" s="11"/>
      <c r="G62" s="11"/>
      <c r="H62" s="22">
        <v>0.7916666666666666</v>
      </c>
      <c r="I62" s="11">
        <v>0.7583333333333333</v>
      </c>
      <c r="J62" s="11">
        <v>0.7583333333333333</v>
      </c>
      <c r="K62" s="11">
        <v>0.7388888888888889</v>
      </c>
      <c r="L62" s="16"/>
      <c r="M62" s="89"/>
      <c r="N62" s="84"/>
      <c r="O62" s="84" t="s">
        <v>400</v>
      </c>
      <c r="P62" s="87"/>
    </row>
    <row r="63" spans="1:16" ht="13.5" customHeight="1">
      <c r="A63" s="93"/>
      <c r="B63" s="13">
        <v>0.005555555555555556</v>
      </c>
      <c r="C63" s="13">
        <v>0.005555555555555556</v>
      </c>
      <c r="D63" s="13">
        <v>0.005555555555555556</v>
      </c>
      <c r="E63" s="13">
        <v>0.005555555555555556</v>
      </c>
      <c r="F63" s="13"/>
      <c r="G63" s="13"/>
      <c r="H63" s="13">
        <v>0.9902777777777777</v>
      </c>
      <c r="I63" s="13">
        <v>0.0062499999999999995</v>
      </c>
      <c r="J63" s="13">
        <v>0.0062499999999999995</v>
      </c>
      <c r="K63" s="13">
        <v>0.02638888888888889</v>
      </c>
      <c r="L63" s="20"/>
      <c r="M63" s="83"/>
      <c r="N63" s="84"/>
      <c r="O63" s="84"/>
      <c r="P63" s="87"/>
    </row>
    <row r="64" spans="1:16" ht="15">
      <c r="A64" s="93">
        <v>31</v>
      </c>
      <c r="B64" s="11"/>
      <c r="C64" s="11"/>
      <c r="D64" s="11"/>
      <c r="E64" s="11"/>
      <c r="F64" s="11"/>
      <c r="G64" s="11"/>
      <c r="H64" s="11"/>
      <c r="I64" s="11"/>
      <c r="J64" s="11"/>
      <c r="K64" s="35"/>
      <c r="L64" s="16"/>
      <c r="M64" s="89"/>
      <c r="N64" s="84"/>
      <c r="O64" s="84"/>
      <c r="P64" s="87"/>
    </row>
    <row r="65" spans="1:16" ht="15">
      <c r="A65" s="93"/>
      <c r="B65" s="13"/>
      <c r="C65" s="13"/>
      <c r="D65" s="13"/>
      <c r="E65" s="13"/>
      <c r="F65" s="13"/>
      <c r="G65" s="13"/>
      <c r="H65" s="13"/>
      <c r="I65" s="13"/>
      <c r="J65" s="13"/>
      <c r="K65" s="36"/>
      <c r="L65" s="20"/>
      <c r="M65" s="83"/>
      <c r="N65" s="84"/>
      <c r="O65" s="84"/>
      <c r="P65" s="87"/>
    </row>
    <row r="66" spans="1:16" ht="17.25">
      <c r="A66" s="32" t="s">
        <v>18</v>
      </c>
      <c r="B66" s="33">
        <f>INT(COUNT(B4:B65)/2)</f>
        <v>27</v>
      </c>
      <c r="C66" s="33">
        <f aca="true" t="shared" si="0" ref="C66:L66">INT(COUNT(C4:C65)/2)</f>
        <v>27</v>
      </c>
      <c r="D66" s="33">
        <f t="shared" si="0"/>
        <v>27</v>
      </c>
      <c r="E66" s="33">
        <f t="shared" si="0"/>
        <v>27</v>
      </c>
      <c r="F66" s="33">
        <f t="shared" si="0"/>
        <v>25</v>
      </c>
      <c r="G66" s="33">
        <f t="shared" si="0"/>
        <v>0</v>
      </c>
      <c r="H66" s="33">
        <f t="shared" si="0"/>
        <v>16</v>
      </c>
      <c r="I66" s="33">
        <f t="shared" si="0"/>
        <v>27</v>
      </c>
      <c r="J66" s="33">
        <f t="shared" si="0"/>
        <v>27</v>
      </c>
      <c r="K66" s="33">
        <f t="shared" si="0"/>
        <v>30</v>
      </c>
      <c r="L66" s="33">
        <f t="shared" si="0"/>
        <v>27</v>
      </c>
      <c r="M66" s="31"/>
      <c r="N66" s="31"/>
      <c r="O66" s="31"/>
      <c r="P66" s="34"/>
    </row>
  </sheetData>
  <mergeCells count="160">
    <mergeCell ref="P4:P5"/>
    <mergeCell ref="A6:A7"/>
    <mergeCell ref="M6:M7"/>
    <mergeCell ref="N6:N7"/>
    <mergeCell ref="O6:O7"/>
    <mergeCell ref="P6:P7"/>
    <mergeCell ref="A1:G1"/>
    <mergeCell ref="M1:M2"/>
    <mergeCell ref="N1:N2"/>
    <mergeCell ref="O1:O2"/>
    <mergeCell ref="A2:G2"/>
    <mergeCell ref="A4:A5"/>
    <mergeCell ref="M4:M5"/>
    <mergeCell ref="N4:N5"/>
    <mergeCell ref="O4:O5"/>
    <mergeCell ref="A8:A9"/>
    <mergeCell ref="M8:M9"/>
    <mergeCell ref="N8:N9"/>
    <mergeCell ref="O8:O9"/>
    <mergeCell ref="P8:P9"/>
    <mergeCell ref="A10:A11"/>
    <mergeCell ref="M10:M11"/>
    <mergeCell ref="N10:N11"/>
    <mergeCell ref="O10:O11"/>
    <mergeCell ref="P10:P11"/>
    <mergeCell ref="A12:A13"/>
    <mergeCell ref="M12:M13"/>
    <mergeCell ref="N12:N13"/>
    <mergeCell ref="O12:O13"/>
    <mergeCell ref="P12:P13"/>
    <mergeCell ref="A14:A15"/>
    <mergeCell ref="M14:M15"/>
    <mergeCell ref="N14:N15"/>
    <mergeCell ref="O14:O15"/>
    <mergeCell ref="P14:P15"/>
    <mergeCell ref="A16:A17"/>
    <mergeCell ref="M16:M17"/>
    <mergeCell ref="N16:N17"/>
    <mergeCell ref="O16:O17"/>
    <mergeCell ref="P16:P17"/>
    <mergeCell ref="A18:A19"/>
    <mergeCell ref="M18:M19"/>
    <mergeCell ref="N18:N19"/>
    <mergeCell ref="O18:O19"/>
    <mergeCell ref="P18:P19"/>
    <mergeCell ref="A20:A21"/>
    <mergeCell ref="M20:M21"/>
    <mergeCell ref="N20:N21"/>
    <mergeCell ref="O20:O21"/>
    <mergeCell ref="P20:P21"/>
    <mergeCell ref="A22:A23"/>
    <mergeCell ref="M22:M23"/>
    <mergeCell ref="N22:N23"/>
    <mergeCell ref="O22:O23"/>
    <mergeCell ref="P22:P23"/>
    <mergeCell ref="A24:A25"/>
    <mergeCell ref="M24:M25"/>
    <mergeCell ref="N24:N25"/>
    <mergeCell ref="O24:O25"/>
    <mergeCell ref="P24:P25"/>
    <mergeCell ref="A26:A27"/>
    <mergeCell ref="M26:M27"/>
    <mergeCell ref="N26:N27"/>
    <mergeCell ref="O26:O27"/>
    <mergeCell ref="P26:P27"/>
    <mergeCell ref="A28:A29"/>
    <mergeCell ref="M28:M29"/>
    <mergeCell ref="N28:N29"/>
    <mergeCell ref="O28:O29"/>
    <mergeCell ref="P28:P29"/>
    <mergeCell ref="A30:A31"/>
    <mergeCell ref="M30:M31"/>
    <mergeCell ref="N30:N31"/>
    <mergeCell ref="O30:O31"/>
    <mergeCell ref="P30:P31"/>
    <mergeCell ref="A32:A33"/>
    <mergeCell ref="M32:M33"/>
    <mergeCell ref="N32:N33"/>
    <mergeCell ref="O32:O33"/>
    <mergeCell ref="P32:P33"/>
    <mergeCell ref="A34:A35"/>
    <mergeCell ref="M34:M35"/>
    <mergeCell ref="N34:N35"/>
    <mergeCell ref="O34:O35"/>
    <mergeCell ref="P34:P35"/>
    <mergeCell ref="A36:A37"/>
    <mergeCell ref="M36:M37"/>
    <mergeCell ref="N36:N37"/>
    <mergeCell ref="O36:O37"/>
    <mergeCell ref="P36:P37"/>
    <mergeCell ref="A38:A39"/>
    <mergeCell ref="M38:M39"/>
    <mergeCell ref="N38:N39"/>
    <mergeCell ref="O38:O39"/>
    <mergeCell ref="P38:P39"/>
    <mergeCell ref="A40:A41"/>
    <mergeCell ref="M40:M41"/>
    <mergeCell ref="N40:N41"/>
    <mergeCell ref="O40:O41"/>
    <mergeCell ref="P40:P41"/>
    <mergeCell ref="A42:A43"/>
    <mergeCell ref="M42:M43"/>
    <mergeCell ref="N42:N43"/>
    <mergeCell ref="O42:O43"/>
    <mergeCell ref="P42:P43"/>
    <mergeCell ref="A44:A45"/>
    <mergeCell ref="M44:M45"/>
    <mergeCell ref="N44:N45"/>
    <mergeCell ref="O44:O45"/>
    <mergeCell ref="P44:P45"/>
    <mergeCell ref="A46:A47"/>
    <mergeCell ref="M46:M47"/>
    <mergeCell ref="N46:N47"/>
    <mergeCell ref="O46:O47"/>
    <mergeCell ref="P46:P47"/>
    <mergeCell ref="A48:A49"/>
    <mergeCell ref="M48:M49"/>
    <mergeCell ref="N48:N49"/>
    <mergeCell ref="O48:O49"/>
    <mergeCell ref="P48:P49"/>
    <mergeCell ref="A50:A51"/>
    <mergeCell ref="M50:M51"/>
    <mergeCell ref="N50:N51"/>
    <mergeCell ref="O50:O51"/>
    <mergeCell ref="P50:P51"/>
    <mergeCell ref="A52:A53"/>
    <mergeCell ref="M52:M53"/>
    <mergeCell ref="N52:N53"/>
    <mergeCell ref="O52:O53"/>
    <mergeCell ref="P52:P53"/>
    <mergeCell ref="A54:A55"/>
    <mergeCell ref="M54:M55"/>
    <mergeCell ref="N54:N55"/>
    <mergeCell ref="O54:O55"/>
    <mergeCell ref="P54:P55"/>
    <mergeCell ref="A56:A57"/>
    <mergeCell ref="M56:M57"/>
    <mergeCell ref="N56:N57"/>
    <mergeCell ref="O56:O57"/>
    <mergeCell ref="P56:P57"/>
    <mergeCell ref="A58:A59"/>
    <mergeCell ref="M58:M59"/>
    <mergeCell ref="N58:N59"/>
    <mergeCell ref="O58:O59"/>
    <mergeCell ref="P58:P59"/>
    <mergeCell ref="A64:A65"/>
    <mergeCell ref="M64:M65"/>
    <mergeCell ref="N64:N65"/>
    <mergeCell ref="O64:O65"/>
    <mergeCell ref="P64:P65"/>
    <mergeCell ref="A60:A61"/>
    <mergeCell ref="M60:M61"/>
    <mergeCell ref="N60:N61"/>
    <mergeCell ref="O60:O61"/>
    <mergeCell ref="P60:P61"/>
    <mergeCell ref="A62:A63"/>
    <mergeCell ref="M62:M63"/>
    <mergeCell ref="N62:N63"/>
    <mergeCell ref="O62:O63"/>
    <mergeCell ref="P62:P6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common_chuku@outlook.jp</dc:creator>
  <cp:keywords/>
  <dc:description/>
  <cp:lastModifiedBy>common_chuku@outlook.jp</cp:lastModifiedBy>
  <dcterms:created xsi:type="dcterms:W3CDTF">2019-01-27T13:25:08Z</dcterms:created>
  <dcterms:modified xsi:type="dcterms:W3CDTF">2020-02-24T17:05:46Z</dcterms:modified>
  <cp:category/>
  <cp:version/>
  <cp:contentType/>
  <cp:contentStatus/>
</cp:coreProperties>
</file>