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180" windowHeight="5290" tabRatio="637" firstSheet="3" activeTab="8"/>
  </bookViews>
  <sheets>
    <sheet name="18年2月" sheetId="20" r:id="rId1"/>
    <sheet name="18年3月" sheetId="21" r:id="rId2"/>
    <sheet name="18年４月" sheetId="22" r:id="rId3"/>
    <sheet name="18年5月" sheetId="25" r:id="rId4"/>
    <sheet name="18年6月" sheetId="26" r:id="rId5"/>
    <sheet name="18年7月" sheetId="28" r:id="rId6"/>
    <sheet name="18年8月" sheetId="29" r:id="rId7"/>
    <sheet name="18年9月" sheetId="30" r:id="rId8"/>
    <sheet name="18年10月" sheetId="31" r:id="rId9"/>
  </sheets>
  <definedNames>
    <definedName name="_xlnm.Print_Area" localSheetId="8">'18年10月'!$A$1:$P$64</definedName>
    <definedName name="_xlnm.Print_Area" localSheetId="0">'18年2月'!$A$1:$U$66</definedName>
    <definedName name="_xlnm.Print_Area" localSheetId="1">'18年3月'!$A$1:$V$66</definedName>
    <definedName name="_xlnm.Print_Area" localSheetId="2">'18年４月'!$A$1:$W$64</definedName>
    <definedName name="_xlnm.Print_Area" localSheetId="3">'18年5月'!$A$1:$Y$66</definedName>
    <definedName name="_xlnm.Print_Area" localSheetId="4">'18年6月'!$A$1:$R$64</definedName>
    <definedName name="_xlnm.Print_Area" localSheetId="5">'18年7月'!$A$1:$Z$66</definedName>
    <definedName name="_xlnm.Print_Area" localSheetId="6">'18年8月'!$A$1:$AD$66</definedName>
    <definedName name="_xlnm.Print_Area" localSheetId="7">'18年9月'!$A$1:$R$64</definedName>
  </definedNames>
  <calcPr calcId="162913"/>
  <extLst/>
</workbook>
</file>

<file path=xl/comments1.xml><?xml version="1.0" encoding="utf-8"?>
<comments xmlns="http://schemas.openxmlformats.org/spreadsheetml/2006/main">
  <authors>
    <author>shirosato</author>
  </authors>
  <commentList>
    <comment ref="L3" authorId="0">
      <text>
        <r>
          <rPr>
            <b/>
            <sz val="9"/>
            <rFont val="MS P ゴシック"/>
            <family val="3"/>
          </rPr>
          <t xml:space="preserve">shirosato:
</t>
        </r>
        <r>
          <rPr>
            <sz val="9"/>
            <rFont val="MS P ゴシック"/>
            <family val="3"/>
          </rPr>
          <t xml:space="preserve">1秒値の時刻
</t>
        </r>
      </text>
    </comment>
    <comment ref="M3" authorId="0">
      <text>
        <r>
          <rPr>
            <b/>
            <sz val="9"/>
            <rFont val="MS P ゴシック"/>
            <family val="3"/>
          </rPr>
          <t>shirosato:</t>
        </r>
        <r>
          <rPr>
            <sz val="9"/>
            <rFont val="MS P ゴシック"/>
            <family val="3"/>
          </rPr>
          <t xml:space="preserve">
10秒値の時刻</t>
        </r>
      </text>
    </comment>
  </commentList>
</comments>
</file>

<file path=xl/comments7.xml><?xml version="1.0" encoding="utf-8"?>
<comments xmlns="http://schemas.openxmlformats.org/spreadsheetml/2006/main">
  <authors>
    <author>common_chuku@outlook.jp</author>
  </authors>
  <commentList>
    <comment ref="K3" authorId="0">
      <text>
        <r>
          <rPr>
            <b/>
            <sz val="9"/>
            <rFont val="ＭＳ Ｐゴシック"/>
            <family val="3"/>
          </rPr>
          <t>shirosato:</t>
        </r>
        <r>
          <rPr>
            <sz val="9"/>
            <rFont val="ＭＳ Ｐゴシック"/>
            <family val="3"/>
          </rPr>
          <t xml:space="preserve">
http://polaris.nipr.ac.jp/~aurora/syowa_SPM/plot/keogram/</t>
        </r>
      </text>
    </comment>
    <comment ref="P10" authorId="0">
      <text>
        <r>
          <rPr>
            <b/>
            <sz val="9"/>
            <rFont val="ＭＳ Ｐゴシック"/>
            <family val="3"/>
          </rPr>
          <t xml:space="preserve">shirosato:立上り画面10分かかって暗い状態から標準の明るさへ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<sst xmlns="http://schemas.openxmlformats.org/spreadsheetml/2006/main" count="1810" uniqueCount="365">
  <si>
    <t>2月分</t>
  </si>
  <si>
    <t>A: Active
M: Moderate
Q: Quiet</t>
  </si>
  <si>
    <t>1: 快晴
2: 時々曇り
3: 終始曇り</t>
  </si>
  <si>
    <t>　　上（下）：観測開始（終了）時刻 (HH:MM) （UT)　</t>
  </si>
  <si>
    <t>日</t>
  </si>
  <si>
    <t>EAI-1</t>
  </si>
  <si>
    <t>EAI-2</t>
  </si>
  <si>
    <t>PAI-1</t>
  </si>
  <si>
    <t>PAI-2</t>
  </si>
  <si>
    <t>CDC</t>
  </si>
  <si>
    <t>CDC2</t>
  </si>
  <si>
    <t>OH</t>
  </si>
  <si>
    <t>SPM</t>
  </si>
  <si>
    <t>Lidar</t>
  </si>
  <si>
    <t>活動度</t>
  </si>
  <si>
    <t>天候</t>
  </si>
  <si>
    <t>担当</t>
  </si>
  <si>
    <t>コメント</t>
  </si>
  <si>
    <t>総観測数</t>
  </si>
  <si>
    <t>IrCam</t>
  </si>
  <si>
    <t>Watec
(QNAP)</t>
  </si>
  <si>
    <t>N：西山
H：内田
S：佐藤</t>
    <rPh sb="2" eb="4">
      <t>ニシヤマ</t>
    </rPh>
    <rPh sb="7" eb="9">
      <t>ウチダ</t>
    </rPh>
    <rPh sb="12" eb="14">
      <t>サトウ</t>
    </rPh>
    <phoneticPr fontId="21"/>
  </si>
  <si>
    <t>PAS</t>
  </si>
  <si>
    <t>JARE-59 (2018年）オーロラ光学観測月別サマリ-</t>
  </si>
  <si>
    <t>NHS</t>
  </si>
  <si>
    <t>-</t>
  </si>
  <si>
    <t>HS</t>
  </si>
  <si>
    <t>Q</t>
  </si>
  <si>
    <t>M</t>
  </si>
  <si>
    <t>-</t>
  </si>
  <si>
    <t>悪天候により観測中止、外灯点灯。</t>
    <rPh sb="0" eb="3">
      <t>アクテンコウ</t>
    </rPh>
    <rPh sb="6" eb="8">
      <t>カンソク</t>
    </rPh>
    <rPh sb="8" eb="10">
      <t>チュウシ</t>
    </rPh>
    <rPh sb="11" eb="13">
      <t>ガイトウ</t>
    </rPh>
    <rPh sb="13" eb="15">
      <t>テントウ</t>
    </rPh>
    <phoneticPr fontId="21"/>
  </si>
  <si>
    <t>PAS：カメラ認識エラーし一時中断、再開繰り返しあり</t>
    <rPh sb="7" eb="9">
      <t>ニンシキ</t>
    </rPh>
    <rPh sb="13" eb="15">
      <t>イチジ</t>
    </rPh>
    <rPh sb="15" eb="17">
      <t>チュウダン</t>
    </rPh>
    <rPh sb="18" eb="20">
      <t>サイカイ</t>
    </rPh>
    <rPh sb="20" eb="21">
      <t>ク</t>
    </rPh>
    <rPh sb="22" eb="23">
      <t>カエ</t>
    </rPh>
    <phoneticPr fontId="21"/>
  </si>
  <si>
    <t>NHS</t>
  </si>
  <si>
    <t>25日のwatecデータ はテスト運用？
PAS：カメラ認識エラーし一時中断、再開繰り返しあり</t>
    <rPh sb="2" eb="3">
      <t>ニチ</t>
    </rPh>
    <rPh sb="17" eb="19">
      <t>ウンヨウ</t>
    </rPh>
    <phoneticPr fontId="21"/>
  </si>
  <si>
    <t>PAS：カメラ認識エラーし一時中断、再開繰り返しあり</t>
  </si>
  <si>
    <t>PAS：カメラ認識エラーし一時中断、再開繰り返しあり
EAI-1：ファイル認識ｴﾗｰあり20：32：15～20：35：45データ欠損</t>
    <rPh sb="37" eb="39">
      <t>ニンシキ</t>
    </rPh>
    <rPh sb="64" eb="66">
      <t>ケッソン</t>
    </rPh>
    <phoneticPr fontId="21"/>
  </si>
  <si>
    <t>HAI</t>
  </si>
  <si>
    <t>HAI2</t>
  </si>
  <si>
    <t>Q</t>
  </si>
  <si>
    <t>HAI</t>
  </si>
  <si>
    <t>HAI2</t>
  </si>
  <si>
    <t>-</t>
  </si>
  <si>
    <t>悪天候の為、観測中止</t>
    <rPh sb="0" eb="3">
      <t>アクテンコウ</t>
    </rPh>
    <rPh sb="4" eb="5">
      <t>タメ</t>
    </rPh>
    <rPh sb="6" eb="8">
      <t>カンソク</t>
    </rPh>
    <rPh sb="8" eb="10">
      <t>チュウシ</t>
    </rPh>
    <phoneticPr fontId="21"/>
  </si>
  <si>
    <t>-</t>
  </si>
  <si>
    <t>-</t>
  </si>
  <si>
    <t>A</t>
  </si>
  <si>
    <t>M</t>
  </si>
  <si>
    <t>Q</t>
  </si>
  <si>
    <t>A</t>
  </si>
  <si>
    <t>曇</t>
  </si>
  <si>
    <t>晴</t>
  </si>
  <si>
    <t>吹雪</t>
  </si>
  <si>
    <t>M</t>
  </si>
  <si>
    <t>A</t>
  </si>
  <si>
    <t>PAS：カメラ認識エラーし一時中断、再開繰り返しあり</t>
  </si>
  <si>
    <t>PAS：カメラ認識エラーし一時中断、再開繰り返しあり</t>
  </si>
  <si>
    <t>悪天候の為、観測中止、PAS：カメラ認識エラーし一時中断、再開繰り返しあり
EAI-2停止し忘れ</t>
    <rPh sb="0" eb="3">
      <t>アクテンコウ</t>
    </rPh>
    <rPh sb="4" eb="5">
      <t>タメ</t>
    </rPh>
    <rPh sb="6" eb="8">
      <t>カンソク</t>
    </rPh>
    <rPh sb="8" eb="10">
      <t>チュウシ</t>
    </rPh>
    <rPh sb="43" eb="45">
      <t>テイシ</t>
    </rPh>
    <rPh sb="46" eb="47">
      <t>ワス</t>
    </rPh>
    <phoneticPr fontId="21"/>
  </si>
  <si>
    <t>PAS：カメラ認識エラーし一時中断、再開繰り返しあり</t>
  </si>
  <si>
    <t>風速20m以上の強風あり、屋根上作業不可の為、遠隔停止出来ないSPMの観測中止
PAS：カメラ認識エラーし一時中断、再開繰り返しあり</t>
    <rPh sb="0" eb="2">
      <t>フウソク</t>
    </rPh>
    <rPh sb="5" eb="7">
      <t>イジョウ</t>
    </rPh>
    <rPh sb="8" eb="10">
      <t>キョウフウ</t>
    </rPh>
    <rPh sb="13" eb="15">
      <t>ヤネ</t>
    </rPh>
    <rPh sb="15" eb="16">
      <t>ウエ</t>
    </rPh>
    <rPh sb="16" eb="18">
      <t>サギョウ</t>
    </rPh>
    <rPh sb="18" eb="20">
      <t>フカ</t>
    </rPh>
    <rPh sb="21" eb="22">
      <t>タメ</t>
    </rPh>
    <rPh sb="23" eb="25">
      <t>エンカク</t>
    </rPh>
    <rPh sb="25" eb="27">
      <t>テイシ</t>
    </rPh>
    <rPh sb="27" eb="29">
      <t>デキ</t>
    </rPh>
    <rPh sb="35" eb="37">
      <t>カンソク</t>
    </rPh>
    <rPh sb="37" eb="39">
      <t>チュウシ</t>
    </rPh>
    <phoneticPr fontId="21"/>
  </si>
  <si>
    <t>風速20m以上の強風あり、屋根上作業不可の為、遠隔停止出来ないSPMの観測中止
PAS：カメラ認識エラーし一時中断、再開繰り返しあり</t>
    <rPh sb="8" eb="10">
      <t>キョウフウ</t>
    </rPh>
    <rPh sb="13" eb="15">
      <t>ヤネ</t>
    </rPh>
    <rPh sb="15" eb="16">
      <t>ウエ</t>
    </rPh>
    <rPh sb="16" eb="18">
      <t>サギョウ</t>
    </rPh>
    <rPh sb="18" eb="20">
      <t>フカ</t>
    </rPh>
    <rPh sb="21" eb="22">
      <t>タメ</t>
    </rPh>
    <rPh sb="23" eb="25">
      <t>エンカク</t>
    </rPh>
    <rPh sb="25" eb="27">
      <t>テイシ</t>
    </rPh>
    <rPh sb="27" eb="29">
      <t>デキ</t>
    </rPh>
    <rPh sb="35" eb="37">
      <t>カンソク</t>
    </rPh>
    <rPh sb="37" eb="39">
      <t>チュウシ</t>
    </rPh>
    <phoneticPr fontId="21"/>
  </si>
  <si>
    <t>Watec1
(DVR1)</t>
  </si>
  <si>
    <t>Watec2
(DVR2)</t>
  </si>
  <si>
    <t>荒天予報だった為、観測見合わせていたが平静してきた為、19：25～観測開始
PAS：カメラ認識エラーし一時中断、再開繰り返しあり</t>
    <rPh sb="0" eb="2">
      <t>コウテン</t>
    </rPh>
    <rPh sb="2" eb="4">
      <t>ヨホウ</t>
    </rPh>
    <rPh sb="7" eb="8">
      <t>タメ</t>
    </rPh>
    <rPh sb="9" eb="11">
      <t>カンソク</t>
    </rPh>
    <rPh sb="11" eb="13">
      <t>ミア</t>
    </rPh>
    <rPh sb="19" eb="21">
      <t>ヘイセイ</t>
    </rPh>
    <rPh sb="25" eb="26">
      <t>タメ</t>
    </rPh>
    <rPh sb="33" eb="35">
      <t>カンソク</t>
    </rPh>
    <rPh sb="35" eb="37">
      <t>カイシ</t>
    </rPh>
    <phoneticPr fontId="21"/>
  </si>
  <si>
    <t xml:space="preserve">風速20m以上の強風あり、屋根上作業不可の為、遠隔停止出来ないSPMの観測中止
</t>
    <rPh sb="8" eb="10">
      <t>キョウフウ</t>
    </rPh>
    <rPh sb="13" eb="15">
      <t>ヤネ</t>
    </rPh>
    <rPh sb="15" eb="16">
      <t>ウエ</t>
    </rPh>
    <rPh sb="16" eb="18">
      <t>サギョウ</t>
    </rPh>
    <rPh sb="18" eb="20">
      <t>フカ</t>
    </rPh>
    <rPh sb="21" eb="22">
      <t>タメ</t>
    </rPh>
    <rPh sb="23" eb="25">
      <t>エンカク</t>
    </rPh>
    <rPh sb="25" eb="27">
      <t>テイシ</t>
    </rPh>
    <rPh sb="27" eb="29">
      <t>デキ</t>
    </rPh>
    <rPh sb="35" eb="37">
      <t>カンソク</t>
    </rPh>
    <rPh sb="37" eb="39">
      <t>チュウシ</t>
    </rPh>
    <phoneticPr fontId="21"/>
  </si>
  <si>
    <t>悪天候の為、観測中止
SPM、強風の為屋根上作業不可、遠隔で停止できない為、カバーしたまま観測器稼働</t>
    <rPh sb="0" eb="3">
      <t>アクテンコウ</t>
    </rPh>
    <rPh sb="4" eb="5">
      <t>タメ</t>
    </rPh>
    <rPh sb="6" eb="8">
      <t>カンソク</t>
    </rPh>
    <rPh sb="8" eb="10">
      <t>チュウシ</t>
    </rPh>
    <rPh sb="15" eb="17">
      <t>キョウフウ</t>
    </rPh>
    <rPh sb="18" eb="19">
      <t>タメ</t>
    </rPh>
    <rPh sb="19" eb="21">
      <t>ヤネ</t>
    </rPh>
    <rPh sb="21" eb="22">
      <t>ウエ</t>
    </rPh>
    <rPh sb="22" eb="24">
      <t>サギョウ</t>
    </rPh>
    <rPh sb="24" eb="26">
      <t>フカ</t>
    </rPh>
    <rPh sb="27" eb="29">
      <t>エンカク</t>
    </rPh>
    <rPh sb="30" eb="32">
      <t>テイシ</t>
    </rPh>
    <rPh sb="36" eb="37">
      <t>タメ</t>
    </rPh>
    <rPh sb="45" eb="47">
      <t>カンソク</t>
    </rPh>
    <rPh sb="47" eb="48">
      <t>キ</t>
    </rPh>
    <rPh sb="48" eb="50">
      <t>カドウ</t>
    </rPh>
    <phoneticPr fontId="21"/>
  </si>
  <si>
    <t>M</t>
  </si>
  <si>
    <t>Q</t>
  </si>
  <si>
    <t>-</t>
  </si>
  <si>
    <t>-</t>
  </si>
  <si>
    <t>-</t>
  </si>
  <si>
    <t>CDC操作ミスにより観測中止に、Watec遠隔操作ミス？外灯照射後（01：17UT）も観測継続、
PASシステムエラーにより観測中断、1日01：17UT迄に荒天の為外灯照射する為、観測中断</t>
    <rPh sb="3" eb="5">
      <t>ソウサ</t>
    </rPh>
    <rPh sb="10" eb="12">
      <t>カンソク</t>
    </rPh>
    <rPh sb="12" eb="14">
      <t>チュウシ</t>
    </rPh>
    <rPh sb="21" eb="23">
      <t>エンカク</t>
    </rPh>
    <rPh sb="23" eb="25">
      <t>ソウサ</t>
    </rPh>
    <rPh sb="28" eb="30">
      <t>ガイトウ</t>
    </rPh>
    <rPh sb="30" eb="32">
      <t>ショウシャ</t>
    </rPh>
    <rPh sb="32" eb="33">
      <t>ゴ</t>
    </rPh>
    <rPh sb="43" eb="45">
      <t>カンソク</t>
    </rPh>
    <rPh sb="45" eb="47">
      <t>ケイゾク</t>
    </rPh>
    <rPh sb="62" eb="64">
      <t>カンソク</t>
    </rPh>
    <rPh sb="64" eb="66">
      <t>チュウダン</t>
    </rPh>
    <rPh sb="68" eb="69">
      <t>ニチ</t>
    </rPh>
    <rPh sb="76" eb="77">
      <t>マデ</t>
    </rPh>
    <rPh sb="78" eb="80">
      <t>コウテン</t>
    </rPh>
    <rPh sb="81" eb="82">
      <t>タメ</t>
    </rPh>
    <rPh sb="82" eb="84">
      <t>ガイトウ</t>
    </rPh>
    <rPh sb="84" eb="86">
      <t>ショウシャ</t>
    </rPh>
    <rPh sb="88" eb="89">
      <t>タメ</t>
    </rPh>
    <rPh sb="90" eb="92">
      <t>カンソク</t>
    </rPh>
    <rPh sb="92" eb="94">
      <t>チュウダン</t>
    </rPh>
    <phoneticPr fontId="21"/>
  </si>
  <si>
    <t>4月分</t>
  </si>
  <si>
    <t>3月分</t>
  </si>
  <si>
    <t>M</t>
  </si>
  <si>
    <t>Q</t>
  </si>
  <si>
    <t>ー</t>
  </si>
  <si>
    <t>M</t>
  </si>
  <si>
    <t>A</t>
  </si>
  <si>
    <t>Ｍ</t>
  </si>
  <si>
    <t>M</t>
  </si>
  <si>
    <t>Ｑ</t>
  </si>
  <si>
    <t>PAI-1　観測開始時フリーズ　再起動</t>
    <rPh sb="6" eb="8">
      <t>カンソク</t>
    </rPh>
    <rPh sb="8" eb="10">
      <t>カイシ</t>
    </rPh>
    <rPh sb="10" eb="11">
      <t>ジ</t>
    </rPh>
    <rPh sb="16" eb="19">
      <t>サイキドウ</t>
    </rPh>
    <phoneticPr fontId="21"/>
  </si>
  <si>
    <t>M</t>
  </si>
  <si>
    <t>Ｑ</t>
  </si>
  <si>
    <t>-</t>
  </si>
  <si>
    <t>PAI観測開始時フリーズ　再起動</t>
    <rPh sb="3" eb="5">
      <t>カンソク</t>
    </rPh>
    <rPh sb="5" eb="7">
      <t>カイシ</t>
    </rPh>
    <rPh sb="7" eb="8">
      <t>ジ</t>
    </rPh>
    <rPh sb="13" eb="16">
      <t>サイキドウ</t>
    </rPh>
    <phoneticPr fontId="21"/>
  </si>
  <si>
    <t>watec：　観測開始時の確認モレによる開始時刻遅延</t>
    <rPh sb="7" eb="11">
      <t>カンソクカイシ</t>
    </rPh>
    <rPh sb="11" eb="12">
      <t>ジ</t>
    </rPh>
    <rPh sb="13" eb="15">
      <t>カクニン</t>
    </rPh>
    <rPh sb="20" eb="22">
      <t>カイシ</t>
    </rPh>
    <rPh sb="22" eb="24">
      <t>ジコク</t>
    </rPh>
    <rPh sb="24" eb="26">
      <t>チエン</t>
    </rPh>
    <phoneticPr fontId="21"/>
  </si>
  <si>
    <t>:</t>
  </si>
  <si>
    <t>悪天候の為、観測中断、外灯灯火
観測開始前・予報共に強風だった為、SPMは観測停止。</t>
    <rPh sb="0" eb="3">
      <t>アクテンコウ</t>
    </rPh>
    <rPh sb="4" eb="5">
      <t>タメ</t>
    </rPh>
    <rPh sb="6" eb="8">
      <t>カンソク</t>
    </rPh>
    <rPh sb="8" eb="10">
      <t>チュウダン</t>
    </rPh>
    <rPh sb="11" eb="13">
      <t>ガイトウ</t>
    </rPh>
    <rPh sb="13" eb="15">
      <t>トウカ</t>
    </rPh>
    <rPh sb="16" eb="18">
      <t>カンソク</t>
    </rPh>
    <rPh sb="18" eb="20">
      <t>カイシ</t>
    </rPh>
    <rPh sb="20" eb="21">
      <t>マエ</t>
    </rPh>
    <rPh sb="22" eb="24">
      <t>ヨホウ</t>
    </rPh>
    <rPh sb="24" eb="25">
      <t>トモ</t>
    </rPh>
    <rPh sb="26" eb="28">
      <t>キョウフウ</t>
    </rPh>
    <rPh sb="31" eb="32">
      <t>タメ</t>
    </rPh>
    <rPh sb="37" eb="39">
      <t>カンソク</t>
    </rPh>
    <rPh sb="39" eb="41">
      <t>テイシ</t>
    </rPh>
    <phoneticPr fontId="21"/>
  </si>
  <si>
    <t>5月分</t>
  </si>
  <si>
    <t>A</t>
  </si>
  <si>
    <t>S</t>
  </si>
  <si>
    <t>S</t>
  </si>
  <si>
    <t>A</t>
  </si>
  <si>
    <t>S</t>
  </si>
  <si>
    <t>-</t>
  </si>
  <si>
    <t>M</t>
  </si>
  <si>
    <t>S</t>
  </si>
  <si>
    <t>S</t>
  </si>
  <si>
    <t>-</t>
  </si>
  <si>
    <t>S</t>
  </si>
  <si>
    <t>Q</t>
  </si>
  <si>
    <t>M</t>
  </si>
  <si>
    <t>M</t>
  </si>
  <si>
    <t>A</t>
  </si>
  <si>
    <t>A</t>
  </si>
  <si>
    <t>Watec1
(1秒値)</t>
    <rPh sb="9" eb="10">
      <t>ビョウ</t>
    </rPh>
    <rPh sb="10" eb="11">
      <t>チ</t>
    </rPh>
    <phoneticPr fontId="21"/>
  </si>
  <si>
    <r>
      <t xml:space="preserve">Watec2
</t>
    </r>
    <r>
      <rPr>
        <sz val="9"/>
        <rFont val="ＭＳ Ｐゴシック"/>
        <family val="3"/>
      </rPr>
      <t>(10秒値)</t>
    </r>
    <rPh sb="10" eb="11">
      <t>ビョウ</t>
    </rPh>
    <rPh sb="11" eb="12">
      <t>チ</t>
    </rPh>
    <phoneticPr fontId="21"/>
  </si>
  <si>
    <r>
      <t xml:space="preserve">Watec1
</t>
    </r>
    <r>
      <rPr>
        <sz val="9"/>
        <rFont val="ＭＳ Ｐゴシック"/>
        <family val="3"/>
      </rPr>
      <t>(10秒値)</t>
    </r>
    <rPh sb="10" eb="11">
      <t>ビョウ</t>
    </rPh>
    <rPh sb="11" eb="12">
      <t>チ</t>
    </rPh>
    <phoneticPr fontId="21"/>
  </si>
  <si>
    <t>Q</t>
  </si>
  <si>
    <t>S</t>
  </si>
  <si>
    <t>M</t>
  </si>
  <si>
    <t>悪天候の為、観測中止</t>
  </si>
  <si>
    <t>S</t>
  </si>
  <si>
    <t>-</t>
  </si>
  <si>
    <t>Q</t>
  </si>
  <si>
    <t>悪天候の為、観測中止、SPMスケジュール変更モレ、カバー付き状態で機器稼働</t>
    <rPh sb="20" eb="22">
      <t>ヘンコウ</t>
    </rPh>
    <rPh sb="28" eb="29">
      <t>ツ</t>
    </rPh>
    <rPh sb="30" eb="32">
      <t>ジョウタイ</t>
    </rPh>
    <rPh sb="33" eb="35">
      <t>キキ</t>
    </rPh>
    <rPh sb="35" eb="37">
      <t>カドウ</t>
    </rPh>
    <phoneticPr fontId="21"/>
  </si>
  <si>
    <t>cdc:2:36:11～2：56：09間のデータ欠測</t>
    <rPh sb="19" eb="20">
      <t>カン</t>
    </rPh>
    <rPh sb="24" eb="26">
      <t>ケッソク</t>
    </rPh>
    <phoneticPr fontId="21"/>
  </si>
  <si>
    <t>-</t>
  </si>
  <si>
    <t>電源切替後の再起動時にEAI-1のCCDコントローラー冷却システムが電源OFFのままになっていた。観測開始温度に達せず開始が遅れた。</t>
    <rPh sb="0" eb="2">
      <t>デンゲン</t>
    </rPh>
    <rPh sb="2" eb="4">
      <t>キリカエ</t>
    </rPh>
    <rPh sb="4" eb="5">
      <t>ゴ</t>
    </rPh>
    <rPh sb="6" eb="9">
      <t>サイキドウ</t>
    </rPh>
    <rPh sb="9" eb="10">
      <t>ジ</t>
    </rPh>
    <rPh sb="27" eb="29">
      <t>レイキャク</t>
    </rPh>
    <rPh sb="34" eb="36">
      <t>デンゲン</t>
    </rPh>
    <rPh sb="49" eb="51">
      <t>カンソク</t>
    </rPh>
    <rPh sb="51" eb="53">
      <t>カイシ</t>
    </rPh>
    <rPh sb="53" eb="55">
      <t>オンド</t>
    </rPh>
    <rPh sb="56" eb="57">
      <t>タッ</t>
    </rPh>
    <rPh sb="59" eb="61">
      <t>カイシ</t>
    </rPh>
    <rPh sb="62" eb="63">
      <t>オク</t>
    </rPh>
    <phoneticPr fontId="21"/>
  </si>
  <si>
    <t>Q</t>
  </si>
  <si>
    <t>S</t>
  </si>
  <si>
    <t>6月分</t>
  </si>
  <si>
    <t>Q</t>
  </si>
  <si>
    <t>-</t>
  </si>
  <si>
    <t>H</t>
  </si>
  <si>
    <t>M</t>
  </si>
  <si>
    <t>S</t>
  </si>
  <si>
    <t>M</t>
  </si>
  <si>
    <t>M</t>
  </si>
  <si>
    <t>Q</t>
  </si>
  <si>
    <t>7月分</t>
  </si>
  <si>
    <t>Q</t>
  </si>
  <si>
    <t>-</t>
  </si>
  <si>
    <t>-</t>
  </si>
  <si>
    <t>-</t>
  </si>
  <si>
    <t>M</t>
  </si>
  <si>
    <t>Q</t>
  </si>
  <si>
    <t>-</t>
  </si>
  <si>
    <t>-</t>
  </si>
  <si>
    <t>-</t>
  </si>
  <si>
    <t>H</t>
  </si>
  <si>
    <t>Q</t>
  </si>
  <si>
    <t>Watec2
(uapsrv1)</t>
  </si>
  <si>
    <t>Watec1
(QNAP, 1s)</t>
  </si>
  <si>
    <r>
      <t xml:space="preserve">Watec1
</t>
    </r>
    <r>
      <rPr>
        <sz val="9"/>
        <rFont val="ＭＳ Ｐゴシック"/>
        <family val="3"/>
      </rPr>
      <t>(SPM PC, 10s)</t>
    </r>
  </si>
  <si>
    <t>M</t>
  </si>
  <si>
    <t>S</t>
  </si>
  <si>
    <t>CDCの転送遅れてる</t>
    <rPh sb="4" eb="6">
      <t>テンソウ</t>
    </rPh>
    <rPh sb="6" eb="7">
      <t>オク</t>
    </rPh>
    <phoneticPr fontId="21"/>
  </si>
  <si>
    <t>-</t>
  </si>
  <si>
    <t>Q</t>
  </si>
  <si>
    <t>荒天となった為、隊長指示で観測を中止し外灯を灯火、SPMは強風の為観測中止</t>
    <rPh sb="0" eb="2">
      <t>コウテン</t>
    </rPh>
    <rPh sb="6" eb="7">
      <t>タメ</t>
    </rPh>
    <rPh sb="8" eb="10">
      <t>タイチョウ</t>
    </rPh>
    <rPh sb="10" eb="12">
      <t>シジ</t>
    </rPh>
    <rPh sb="13" eb="15">
      <t>カンソク</t>
    </rPh>
    <rPh sb="16" eb="18">
      <t>チュウシ</t>
    </rPh>
    <rPh sb="19" eb="21">
      <t>ガイトウ</t>
    </rPh>
    <rPh sb="22" eb="24">
      <t>トウカ</t>
    </rPh>
    <rPh sb="29" eb="31">
      <t>キョウフウ</t>
    </rPh>
    <rPh sb="32" eb="33">
      <t>タメ</t>
    </rPh>
    <rPh sb="33" eb="35">
      <t>カンソク</t>
    </rPh>
    <rPh sb="35" eb="37">
      <t>チュウシ</t>
    </rPh>
    <phoneticPr fontId="21"/>
  </si>
  <si>
    <t>M</t>
  </si>
  <si>
    <t>Q</t>
  </si>
  <si>
    <t>S</t>
  </si>
  <si>
    <t>PAS</t>
  </si>
  <si>
    <t>00:20:00(4/27)</t>
  </si>
  <si>
    <t>02:00:00(4/28)</t>
  </si>
  <si>
    <t>IRcam</t>
  </si>
  <si>
    <t>IRcam</t>
  </si>
  <si>
    <t>01:20:00(5/26)</t>
  </si>
  <si>
    <t>03:00:00(5/27)</t>
  </si>
  <si>
    <t>IRcam</t>
  </si>
  <si>
    <t>OH</t>
  </si>
  <si>
    <t>PAS</t>
  </si>
  <si>
    <t>00:40:00(6/23)</t>
  </si>
  <si>
    <t>02:20:00(6/24)</t>
  </si>
  <si>
    <t>03:50:00(6/25)</t>
  </si>
  <si>
    <t>IRcam観測プログラム不調のため、スケジュール書き換え再起動</t>
    <rPh sb="5" eb="7">
      <t>カンソク</t>
    </rPh>
    <rPh sb="12" eb="14">
      <t>フチョウ</t>
    </rPh>
    <rPh sb="24" eb="25">
      <t>カ</t>
    </rPh>
    <rPh sb="26" eb="27">
      <t>カ</t>
    </rPh>
    <rPh sb="28" eb="31">
      <t>サイキドウ</t>
    </rPh>
    <phoneticPr fontId="21"/>
  </si>
  <si>
    <t>00:00:00(7/21)</t>
  </si>
  <si>
    <t>01:40:00(7/22)</t>
  </si>
  <si>
    <t>03:10:00(7/23)</t>
  </si>
  <si>
    <t>-</t>
  </si>
  <si>
    <t>-</t>
  </si>
  <si>
    <t>OH用のPCフリーズの為、観測欠損。</t>
    <rPh sb="2" eb="3">
      <t>ヨウ</t>
    </rPh>
    <rPh sb="11" eb="12">
      <t>タメ</t>
    </rPh>
    <rPh sb="13" eb="17">
      <t>カンソクケッソン</t>
    </rPh>
    <phoneticPr fontId="21"/>
  </si>
  <si>
    <t>-</t>
  </si>
  <si>
    <t>-</t>
  </si>
  <si>
    <t>-</t>
  </si>
  <si>
    <t>-</t>
  </si>
  <si>
    <t>↓</t>
  </si>
  <si>
    <t>↓</t>
  </si>
  <si>
    <t>↓</t>
  </si>
  <si>
    <t>05:5:0:00</t>
  </si>
  <si>
    <t>Watec1
(DVR2)</t>
  </si>
  <si>
    <t>Watec2(DVR1)
録画有無</t>
    <rPh sb="13" eb="15">
      <t>ロクガ</t>
    </rPh>
    <rPh sb="15" eb="17">
      <t>ウム</t>
    </rPh>
    <phoneticPr fontId="21"/>
  </si>
  <si>
    <t>○</t>
  </si>
  <si>
    <t>Watec1
(DVR2)</t>
  </si>
  <si>
    <t>○</t>
  </si>
  <si>
    <t>M</t>
  </si>
  <si>
    <t>H</t>
  </si>
  <si>
    <t>Q</t>
  </si>
  <si>
    <t>M</t>
  </si>
  <si>
    <t>-</t>
  </si>
  <si>
    <t>H</t>
  </si>
  <si>
    <t>-</t>
  </si>
  <si>
    <t>H</t>
  </si>
  <si>
    <t>Q</t>
  </si>
  <si>
    <t>S</t>
  </si>
  <si>
    <t>M</t>
  </si>
  <si>
    <t>○</t>
  </si>
  <si>
    <t>8月分</t>
  </si>
  <si>
    <t>S17野外チーム帰り遅れによる外灯点灯のため、観測開始遅延</t>
    <rPh sb="3" eb="5">
      <t>ヤガイ</t>
    </rPh>
    <rPh sb="8" eb="9">
      <t>カエ</t>
    </rPh>
    <rPh sb="10" eb="11">
      <t>オク</t>
    </rPh>
    <rPh sb="15" eb="17">
      <t>ガイトウ</t>
    </rPh>
    <rPh sb="17" eb="19">
      <t>テントウ</t>
    </rPh>
    <rPh sb="23" eb="25">
      <t>カンソク</t>
    </rPh>
    <rPh sb="25" eb="27">
      <t>カイシ</t>
    </rPh>
    <rPh sb="27" eb="29">
      <t>チエン</t>
    </rPh>
    <phoneticPr fontId="21"/>
  </si>
  <si>
    <t>Q</t>
  </si>
  <si>
    <t>S</t>
  </si>
  <si>
    <t>-</t>
  </si>
  <si>
    <t>Q</t>
  </si>
  <si>
    <t>M</t>
  </si>
  <si>
    <t>Q</t>
  </si>
  <si>
    <t>S</t>
  </si>
  <si>
    <t>○</t>
  </si>
  <si>
    <t>watec2観測開始時ハングし、カメラ本体のコンセントOFF/ONにて対処、スイッチON後直ぐに正常に</t>
    <rPh sb="6" eb="8">
      <t>カンソク</t>
    </rPh>
    <rPh sb="8" eb="10">
      <t>カイシ</t>
    </rPh>
    <rPh sb="10" eb="11">
      <t>ジ</t>
    </rPh>
    <rPh sb="19" eb="21">
      <t>ホンタイ</t>
    </rPh>
    <rPh sb="35" eb="37">
      <t>タイショ</t>
    </rPh>
    <rPh sb="44" eb="45">
      <t>ゴ</t>
    </rPh>
    <rPh sb="45" eb="46">
      <t>ス</t>
    </rPh>
    <rPh sb="48" eb="50">
      <t>セイジョウ</t>
    </rPh>
    <phoneticPr fontId="21"/>
  </si>
  <si>
    <t>watec2観測開始時、ﾀｲﾑｲﾝｻｰﾀｰ表示なし、カメラ本体の電源OFF/ONにて対処、スイッチON後１０秒ほどで正常な明るさに</t>
    <rPh sb="6" eb="8">
      <t>カンソク</t>
    </rPh>
    <rPh sb="8" eb="10">
      <t>カイシ</t>
    </rPh>
    <rPh sb="10" eb="11">
      <t>ジ</t>
    </rPh>
    <rPh sb="21" eb="23">
      <t>ヒョウジ</t>
    </rPh>
    <rPh sb="29" eb="31">
      <t>ホンタイ</t>
    </rPh>
    <rPh sb="32" eb="34">
      <t>デンゲン</t>
    </rPh>
    <rPh sb="42" eb="44">
      <t>タイショ</t>
    </rPh>
    <rPh sb="51" eb="52">
      <t>ゴ</t>
    </rPh>
    <rPh sb="54" eb="55">
      <t>ビョウ</t>
    </rPh>
    <rPh sb="58" eb="60">
      <t>セイジョウ</t>
    </rPh>
    <rPh sb="61" eb="62">
      <t>アカ</t>
    </rPh>
    <phoneticPr fontId="21"/>
  </si>
  <si>
    <t>悪天候の為、観測中止</t>
  </si>
  <si>
    <t>○</t>
  </si>
  <si>
    <t>-</t>
  </si>
  <si>
    <t>-</t>
  </si>
  <si>
    <t>H</t>
  </si>
  <si>
    <t>Ｓ</t>
  </si>
  <si>
    <t>-</t>
  </si>
  <si>
    <t>Q</t>
  </si>
  <si>
    <t>A</t>
  </si>
  <si>
    <t>A</t>
  </si>
  <si>
    <t>M</t>
  </si>
  <si>
    <t>S</t>
  </si>
  <si>
    <t>A</t>
  </si>
  <si>
    <t>Q</t>
  </si>
  <si>
    <t>CDC観測チェックもれ欠損</t>
    <rPh sb="3" eb="5">
      <t>カンソク</t>
    </rPh>
    <rPh sb="11" eb="13">
      <t>ケッソン</t>
    </rPh>
    <phoneticPr fontId="21"/>
  </si>
  <si>
    <t xml:space="preserve">watec2立上りtimeｲﾝｻｰﾀｰ現れずカメラ本体の電源オフオンにて対処
PAI１立上りwindowエラーにより再起動後スタート
</t>
    <rPh sb="6" eb="8">
      <t>タチアガ</t>
    </rPh>
    <rPh sb="19" eb="20">
      <t>アラワ</t>
    </rPh>
    <rPh sb="25" eb="27">
      <t>ホンタイ</t>
    </rPh>
    <rPh sb="28" eb="30">
      <t>デンゲン</t>
    </rPh>
    <rPh sb="36" eb="38">
      <t>タイショ</t>
    </rPh>
    <rPh sb="43" eb="45">
      <t>タチアガ</t>
    </rPh>
    <rPh sb="58" eb="61">
      <t>サイキドウ</t>
    </rPh>
    <rPh sb="61" eb="62">
      <t>ゴ</t>
    </rPh>
    <phoneticPr fontId="21"/>
  </si>
  <si>
    <t>H</t>
  </si>
  <si>
    <t>-</t>
  </si>
  <si>
    <t>-</t>
  </si>
  <si>
    <t>M</t>
  </si>
  <si>
    <t>SPMは強風の為観測中止</t>
    <rPh sb="4" eb="6">
      <t>キョウフウ</t>
    </rPh>
    <rPh sb="7" eb="8">
      <t>タメ</t>
    </rPh>
    <rPh sb="8" eb="10">
      <t>カンソク</t>
    </rPh>
    <rPh sb="10" eb="12">
      <t>チュウシ</t>
    </rPh>
    <phoneticPr fontId="21"/>
  </si>
  <si>
    <t xml:space="preserve">予報で強風だった為、SPMは観測停止。watec2観測開始　異常なし
悪天候で観測中断。OH観測データ欠測あり（23:58-2:08, 2:09以降）、外付けHDDへの書き込みエラー、Windowsの動作が非常に重い -&gt; PC再起動で翌日復旧。
</t>
    <rPh sb="0" eb="2">
      <t>ヨホウ</t>
    </rPh>
    <rPh sb="3" eb="5">
      <t>キョウフウ</t>
    </rPh>
    <rPh sb="8" eb="9">
      <t>タメ</t>
    </rPh>
    <rPh sb="14" eb="16">
      <t>カンソク</t>
    </rPh>
    <rPh sb="16" eb="18">
      <t>テイシ</t>
    </rPh>
    <rPh sb="25" eb="27">
      <t>カンソク</t>
    </rPh>
    <rPh sb="27" eb="29">
      <t>カイシ</t>
    </rPh>
    <rPh sb="30" eb="32">
      <t>イジョウ</t>
    </rPh>
    <rPh sb="35" eb="38">
      <t>アクテンコウ</t>
    </rPh>
    <rPh sb="39" eb="41">
      <t>カンソク</t>
    </rPh>
    <rPh sb="41" eb="43">
      <t>チュウダン</t>
    </rPh>
    <phoneticPr fontId="21"/>
  </si>
  <si>
    <t>9月分</t>
  </si>
  <si>
    <t>荒天となった為、18：19UTCより各装置の観測を中止した。</t>
  </si>
  <si>
    <t>-</t>
  </si>
  <si>
    <t>-</t>
  </si>
  <si>
    <t>Watec1
(QNAP, 1s)</t>
  </si>
  <si>
    <t>Watec2
(uapsrv1)</t>
  </si>
  <si>
    <t>watec2スタート問題なし</t>
    <rPh sb="10" eb="12">
      <t>モンダイ</t>
    </rPh>
    <phoneticPr fontId="21"/>
  </si>
  <si>
    <t>watec2スタート時、画面真っ暗、カメラ本体コンセント抜き差しでも改善されずWATCHBOOTのoff/onでも改善されず、再度カメラ本体コンセント抜き差しで星１つ見えたので経過観測、正常の明るさになるまでに5分以上かかった</t>
    <rPh sb="12" eb="14">
      <t>ガメン</t>
    </rPh>
    <rPh sb="14" eb="15">
      <t>マ</t>
    </rPh>
    <rPh sb="16" eb="17">
      <t>クラ</t>
    </rPh>
    <rPh sb="21" eb="23">
      <t>ホンタイ</t>
    </rPh>
    <rPh sb="28" eb="29">
      <t>ヌ</t>
    </rPh>
    <rPh sb="30" eb="31">
      <t>サ</t>
    </rPh>
    <rPh sb="34" eb="36">
      <t>カイゼン</t>
    </rPh>
    <rPh sb="57" eb="59">
      <t>カイゼン</t>
    </rPh>
    <rPh sb="63" eb="65">
      <t>サイド</t>
    </rPh>
    <rPh sb="68" eb="70">
      <t>ホンタイ</t>
    </rPh>
    <rPh sb="75" eb="76">
      <t>ヌ</t>
    </rPh>
    <rPh sb="77" eb="78">
      <t>サ</t>
    </rPh>
    <rPh sb="80" eb="81">
      <t>ホシ</t>
    </rPh>
    <rPh sb="83" eb="84">
      <t>ミ</t>
    </rPh>
    <rPh sb="88" eb="90">
      <t>ケイカ</t>
    </rPh>
    <rPh sb="90" eb="92">
      <t>カンソク</t>
    </rPh>
    <rPh sb="106" eb="107">
      <t>フン</t>
    </rPh>
    <rPh sb="107" eb="109">
      <t>イジョウ</t>
    </rPh>
    <phoneticPr fontId="21"/>
  </si>
  <si>
    <t>Q</t>
  </si>
  <si>
    <t>watec2問題なし</t>
    <rPh sb="6" eb="8">
      <t>モンダイ</t>
    </rPh>
    <phoneticPr fontId="21"/>
  </si>
  <si>
    <t>-</t>
  </si>
  <si>
    <t>watec2スタート時、時刻表示なし、カメラ本体コンセント抜き差しで時刻表示されたが、画面真っ暗に、正常の明るさになるまでに10秒間</t>
    <rPh sb="12" eb="14">
      <t>ジコク</t>
    </rPh>
    <rPh sb="14" eb="16">
      <t>ヒョウジ</t>
    </rPh>
    <rPh sb="34" eb="36">
      <t>ジコク</t>
    </rPh>
    <rPh sb="36" eb="38">
      <t>ヒョウジ</t>
    </rPh>
    <phoneticPr fontId="21"/>
  </si>
  <si>
    <t>Q</t>
  </si>
  <si>
    <t>A</t>
  </si>
  <si>
    <t>-</t>
  </si>
  <si>
    <t>悪天候の為、観測中止
watec観測器止め忘れ（16:51～21:10）</t>
    <rPh sb="16" eb="18">
      <t>カンソク</t>
    </rPh>
    <rPh sb="18" eb="19">
      <t>キ</t>
    </rPh>
    <rPh sb="19" eb="20">
      <t>ト</t>
    </rPh>
    <rPh sb="21" eb="22">
      <t>ワス</t>
    </rPh>
    <phoneticPr fontId="21"/>
  </si>
  <si>
    <t>M</t>
  </si>
  <si>
    <t>観測時刻
外気温</t>
    <rPh sb="0" eb="2">
      <t>カンソク</t>
    </rPh>
    <rPh sb="2" eb="4">
      <t>ジコク</t>
    </rPh>
    <rPh sb="5" eb="8">
      <t>ガイキオン</t>
    </rPh>
    <phoneticPr fontId="21"/>
  </si>
  <si>
    <t>風向き</t>
    <rPh sb="0" eb="2">
      <t>カザム</t>
    </rPh>
    <phoneticPr fontId="21"/>
  </si>
  <si>
    <t>東</t>
    <rPh sb="0" eb="1">
      <t>ヒガシ</t>
    </rPh>
    <phoneticPr fontId="21"/>
  </si>
  <si>
    <t>南東</t>
    <rPh sb="0" eb="2">
      <t>ナントウ</t>
    </rPh>
    <phoneticPr fontId="21"/>
  </si>
  <si>
    <t>西南西</t>
    <rPh sb="0" eb="3">
      <t>セイナンセイ</t>
    </rPh>
    <phoneticPr fontId="21"/>
  </si>
  <si>
    <t>西</t>
    <rPh sb="0" eb="1">
      <t>ニシ</t>
    </rPh>
    <phoneticPr fontId="21"/>
  </si>
  <si>
    <t>東北東</t>
    <rPh sb="0" eb="3">
      <t>トウホクトウ</t>
    </rPh>
    <phoneticPr fontId="21"/>
  </si>
  <si>
    <t>北東</t>
    <rPh sb="0" eb="2">
      <t>ホクトウ</t>
    </rPh>
    <phoneticPr fontId="21"/>
  </si>
  <si>
    <t>南南東</t>
    <rPh sb="0" eb="3">
      <t>ナンナントウ</t>
    </rPh>
    <phoneticPr fontId="21"/>
  </si>
  <si>
    <t>北北東</t>
    <rPh sb="0" eb="3">
      <t>ホクホクトウ</t>
    </rPh>
    <phoneticPr fontId="21"/>
  </si>
  <si>
    <t>watec2観測開始後１０分ほどで正常な明るさに</t>
    <rPh sb="6" eb="8">
      <t>カンソク</t>
    </rPh>
    <rPh sb="8" eb="10">
      <t>カイシ</t>
    </rPh>
    <rPh sb="10" eb="11">
      <t>ゴ</t>
    </rPh>
    <rPh sb="13" eb="14">
      <t>フン</t>
    </rPh>
    <rPh sb="17" eb="19">
      <t>セイジョウ</t>
    </rPh>
    <rPh sb="20" eb="21">
      <t>アカ</t>
    </rPh>
    <phoneticPr fontId="21"/>
  </si>
  <si>
    <t>記載者</t>
    <rPh sb="0" eb="2">
      <t>キサイ</t>
    </rPh>
    <rPh sb="2" eb="3">
      <t>シャ</t>
    </rPh>
    <phoneticPr fontId="21"/>
  </si>
  <si>
    <t>南南西</t>
    <rPh sb="0" eb="3">
      <t>ナンナンセイ</t>
    </rPh>
    <phoneticPr fontId="21"/>
  </si>
  <si>
    <t>西北西</t>
    <rPh sb="0" eb="3">
      <t>セイホクセイ</t>
    </rPh>
    <phoneticPr fontId="21"/>
  </si>
  <si>
    <t>南</t>
    <rPh sb="0" eb="1">
      <t>ミナミ</t>
    </rPh>
    <phoneticPr fontId="21"/>
  </si>
  <si>
    <t>風速
（m/s）</t>
    <rPh sb="0" eb="2">
      <t>フウソク</t>
    </rPh>
    <phoneticPr fontId="21"/>
  </si>
  <si>
    <t>東南東</t>
    <rPh sb="0" eb="3">
      <t>トウナントウ</t>
    </rPh>
    <phoneticPr fontId="21"/>
  </si>
  <si>
    <t>南西</t>
    <rPh sb="0" eb="2">
      <t>ナンセイ</t>
    </rPh>
    <phoneticPr fontId="21"/>
  </si>
  <si>
    <t>watec2スタート時、時刻表示なし、画面暗い、カメラ本体コンセント抜き差しで、正常の明るさに</t>
    <rPh sb="12" eb="14">
      <t>ジコク</t>
    </rPh>
    <rPh sb="14" eb="16">
      <t>ヒョウジ</t>
    </rPh>
    <rPh sb="19" eb="21">
      <t>ガメン</t>
    </rPh>
    <rPh sb="21" eb="22">
      <t>クラ</t>
    </rPh>
    <phoneticPr fontId="21"/>
  </si>
  <si>
    <r>
      <rPr>
        <sz val="11"/>
        <color rgb="FFFF0000"/>
        <rFont val="ＭＳ Ｐゴシック"/>
        <family val="3"/>
      </rPr>
      <t>watec2スタート時、正常の明るさになるまでに5秒かかった。</t>
    </r>
    <r>
      <rPr>
        <sz val="11"/>
        <rFont val="ＭＳ Ｐゴシック"/>
        <family val="3"/>
      </rPr>
      <t xml:space="preserve">
PAI216：56：15以降のデータ、保存できないエラーにより観測停止。</t>
    </r>
    <rPh sb="10" eb="11">
      <t>ジ</t>
    </rPh>
    <rPh sb="12" eb="14">
      <t>セイジョウ</t>
    </rPh>
    <rPh sb="15" eb="16">
      <t>アカ</t>
    </rPh>
    <rPh sb="25" eb="26">
      <t>ビョウ</t>
    </rPh>
    <rPh sb="44" eb="46">
      <t>イコウ</t>
    </rPh>
    <rPh sb="51" eb="53">
      <t>ホゾン</t>
    </rPh>
    <rPh sb="63" eb="65">
      <t>カンソク</t>
    </rPh>
    <rPh sb="65" eb="67">
      <t>テイシ</t>
    </rPh>
    <phoneticPr fontId="21"/>
  </si>
  <si>
    <r>
      <t xml:space="preserve">04:00UTC　SPM霜あり
</t>
    </r>
    <r>
      <rPr>
        <sz val="11"/>
        <color rgb="FFFF0000"/>
        <rFont val="ＭＳ Ｐゴシック"/>
        <family val="3"/>
      </rPr>
      <t>watec2スタート暗い画面から正常の明るさになるまでに10秒間</t>
    </r>
    <rPh sb="12" eb="13">
      <t>シモ</t>
    </rPh>
    <rPh sb="26" eb="27">
      <t>クラ</t>
    </rPh>
    <rPh sb="28" eb="30">
      <t>ガメン</t>
    </rPh>
    <phoneticPr fontId="21"/>
  </si>
  <si>
    <t>-</t>
  </si>
  <si>
    <t>北東</t>
    <rPh sb="0" eb="2">
      <t>ホクトウ</t>
    </rPh>
    <phoneticPr fontId="21"/>
  </si>
  <si>
    <t>悪天候の為、観測中止</t>
  </si>
  <si>
    <t>H</t>
  </si>
  <si>
    <t>Q</t>
  </si>
  <si>
    <t>-</t>
  </si>
  <si>
    <t>M</t>
  </si>
  <si>
    <t>-</t>
  </si>
  <si>
    <t>watec2問題なし</t>
  </si>
  <si>
    <t>watec2問題なし</t>
  </si>
  <si>
    <t>S</t>
  </si>
  <si>
    <t>watec2スタート暗い画面から正常の明るさになるまでに20秒間</t>
  </si>
  <si>
    <t>watec2観測開始時ハングし、カメラ本体のコンセントOFF/ONにて対処、スイッチON後、暗い画面から正常の明るさになるまでに15秒間</t>
    <rPh sb="44" eb="45">
      <t>アト</t>
    </rPh>
    <phoneticPr fontId="21"/>
  </si>
  <si>
    <t>M</t>
  </si>
  <si>
    <t>Q</t>
  </si>
  <si>
    <t>watecﾄﾞｰﾑ内ﾋｰﾀｰ設置位置変更。Watecﾄﾞｰﾑ傷、9/30交換予定、
watec2問題なし</t>
    <rPh sb="9" eb="10">
      <t>ナイ</t>
    </rPh>
    <rPh sb="13" eb="15">
      <t>セッチ</t>
    </rPh>
    <rPh sb="14" eb="16">
      <t>セッチ</t>
    </rPh>
    <rPh sb="16" eb="18">
      <t>イチ</t>
    </rPh>
    <rPh sb="18" eb="20">
      <t>ヘンコウ</t>
    </rPh>
    <rPh sb="30" eb="31">
      <t>キズ</t>
    </rPh>
    <rPh sb="35" eb="37">
      <t>コウカン</t>
    </rPh>
    <rPh sb="37" eb="39">
      <t>ヨテイ</t>
    </rPh>
    <rPh sb="38" eb="40">
      <t>ヨテイ</t>
    </rPh>
    <rPh sb="47" eb="49">
      <t>モンダイ</t>
    </rPh>
    <rPh sb="49" eb="51">
      <t>ナシ</t>
    </rPh>
    <phoneticPr fontId="21"/>
  </si>
  <si>
    <t>北北西</t>
    <rPh sb="0" eb="3">
      <t>ホクホクセイ</t>
    </rPh>
    <phoneticPr fontId="21"/>
  </si>
  <si>
    <t>watec2問題なし</t>
  </si>
  <si>
    <t>A</t>
  </si>
  <si>
    <t>南南西</t>
    <rPh sb="0" eb="3">
      <t>ナンナンセイ</t>
    </rPh>
    <phoneticPr fontId="21"/>
  </si>
  <si>
    <t>M</t>
  </si>
  <si>
    <t>SPM観測スタートチェック漏れ、再起動
PAI-2　AutoIris起動エラー、再起動にてｽﾀｰﾄ</t>
    <rPh sb="3" eb="5">
      <t>カンソク</t>
    </rPh>
    <rPh sb="13" eb="14">
      <t>モ</t>
    </rPh>
    <rPh sb="16" eb="19">
      <t>サイキドウ</t>
    </rPh>
    <rPh sb="34" eb="36">
      <t>キドウ</t>
    </rPh>
    <rPh sb="40" eb="43">
      <t>サイキドウ</t>
    </rPh>
    <phoneticPr fontId="21"/>
  </si>
  <si>
    <t>南南東</t>
    <rPh sb="0" eb="3">
      <t>ナンナントウ</t>
    </rPh>
    <phoneticPr fontId="21"/>
  </si>
  <si>
    <t>西南西</t>
    <rPh sb="0" eb="3">
      <t>セイナンセイ</t>
    </rPh>
    <phoneticPr fontId="21"/>
  </si>
  <si>
    <t>watec2問題なし</t>
  </si>
  <si>
    <t>東</t>
    <rPh sb="0" eb="1">
      <t>ヒガシ</t>
    </rPh>
    <phoneticPr fontId="21"/>
  </si>
  <si>
    <t>watec2時刻表示されず</t>
    <rPh sb="6" eb="8">
      <t>ジコク</t>
    </rPh>
    <rPh sb="8" eb="10">
      <t>ヒョウジ</t>
    </rPh>
    <phoneticPr fontId="21"/>
  </si>
  <si>
    <t>観測者</t>
    <rPh sb="0" eb="3">
      <t>カンソクシャ</t>
    </rPh>
    <phoneticPr fontId="21"/>
  </si>
  <si>
    <t>H</t>
  </si>
  <si>
    <t>N</t>
  </si>
  <si>
    <t>H</t>
  </si>
  <si>
    <t>H</t>
  </si>
  <si>
    <t>-</t>
  </si>
  <si>
    <t>-</t>
  </si>
  <si>
    <t>悪天候の為、観測中止、各機器観測ｽﾀｰﾄ（CDC、EAI、PAI、WATEC、SPM）途中停止させてます。watec2スタート問題なし</t>
    <rPh sb="11" eb="12">
      <t>カク</t>
    </rPh>
    <rPh sb="12" eb="14">
      <t>キキ</t>
    </rPh>
    <rPh sb="43" eb="45">
      <t>トチュウ</t>
    </rPh>
    <rPh sb="45" eb="47">
      <t>テイシ</t>
    </rPh>
    <phoneticPr fontId="21"/>
  </si>
  <si>
    <t>watec3問題なし</t>
  </si>
  <si>
    <t xml:space="preserve"> 1:30</t>
  </si>
  <si>
    <t>1;02</t>
  </si>
  <si>
    <t>watec2スタート時、画面正常になる（18:30:05UTC）までにカメラ本体コンセント抜き差し、WATCHBOOTのoff/onでも改善されず</t>
    <rPh sb="12" eb="14">
      <t>ガメン</t>
    </rPh>
    <rPh sb="14" eb="16">
      <t>セイジョウ</t>
    </rPh>
    <rPh sb="45" eb="46">
      <t>ヌ</t>
    </rPh>
    <rPh sb="47" eb="48">
      <t>サ</t>
    </rPh>
    <phoneticPr fontId="21"/>
  </si>
  <si>
    <t>watec2スタート問題なし
OH:室温上昇により、観測プログラム停止。観測開始遅れ。</t>
    <rPh sb="10" eb="12">
      <t>モンダイ</t>
    </rPh>
    <phoneticPr fontId="21"/>
  </si>
  <si>
    <t>watec2問題なし
IRcam：制御PCがBSoD表示。PC再起動ののち、観測スケジュール書き換えて観測開始。30分遅れてスタート。</t>
    <rPh sb="6" eb="8">
      <t>モンダイ</t>
    </rPh>
    <phoneticPr fontId="21"/>
  </si>
  <si>
    <t>N</t>
  </si>
  <si>
    <t>IRCAM/OH/PAS観測者</t>
    <rPh sb="12" eb="15">
      <t>カンソクシャ</t>
    </rPh>
    <phoneticPr fontId="21"/>
  </si>
  <si>
    <r>
      <t xml:space="preserve">SPM観測スタートチェック漏れ、カバー取り外し忘れ、カバー付き状態で機器稼働
</t>
    </r>
    <r>
      <rPr>
        <sz val="11"/>
        <color rgb="FFFF0000"/>
        <rFont val="ＭＳ Ｐゴシック"/>
        <family val="3"/>
      </rPr>
      <t xml:space="preserve">watec2スタート暗い画面から正常の明るさになるまでに10秒間
</t>
    </r>
    <r>
      <rPr>
        <sz val="11"/>
        <rFont val="ＭＳ Ｐゴシック"/>
        <family val="3"/>
      </rPr>
      <t>OH:室温上昇により、観測途中で観測プログラム停止。</t>
    </r>
    <rPh sb="3" eb="5">
      <t>カンソク</t>
    </rPh>
    <rPh sb="13" eb="14">
      <t>モ</t>
    </rPh>
    <rPh sb="19" eb="20">
      <t>ト</t>
    </rPh>
    <rPh sb="21" eb="22">
      <t>ハズ</t>
    </rPh>
    <rPh sb="23" eb="24">
      <t>ワス</t>
    </rPh>
    <phoneticPr fontId="21"/>
  </si>
  <si>
    <r>
      <t xml:space="preserve">watec2スタート暗い画面から正常の明るさになるまでに40秒間
</t>
    </r>
    <r>
      <rPr>
        <sz val="11"/>
        <rFont val="ＭＳ Ｐゴシック"/>
        <family val="3"/>
      </rPr>
      <t>PAS：HiPicのフリーズにより観測開始が遅れた。IRcamは9/15 24:10観測開始。</t>
    </r>
  </si>
  <si>
    <t>悪天候の為、観測中止
OH:室温上昇により、観測プログラム停止。1晩データ欠損。</t>
  </si>
  <si>
    <r>
      <t>Watec2観測開始時、最初から正常の明るさで、Time Inserterが表示されずハングしたので、Time Inserterを再起動したら直りました。</t>
    </r>
    <r>
      <rPr>
        <sz val="11"/>
        <rFont val="ＭＳ Ｐゴシック"/>
        <family val="3"/>
      </rPr>
      <t>OH:室温上昇により、観測プログラム停止。観測開始遅れ。</t>
    </r>
  </si>
  <si>
    <t>S</t>
  </si>
  <si>
    <t>Q</t>
  </si>
  <si>
    <t>A</t>
  </si>
  <si>
    <t>担当</t>
    <rPh sb="0" eb="2">
      <t>タントウ</t>
    </rPh>
    <phoneticPr fontId="21"/>
  </si>
  <si>
    <t>IRcam</t>
  </si>
  <si>
    <t>10月分</t>
  </si>
  <si>
    <t>JARE-59 (2018年）オーロラ光学観測月別サマリ-</t>
  </si>
  <si>
    <t>N</t>
  </si>
  <si>
    <t>Watecドームカバー交換、ドーム内ヒーターの熱源がドームに反射してWatec2の画像に写り込む</t>
    <rPh sb="11" eb="13">
      <t>コウカン</t>
    </rPh>
    <rPh sb="17" eb="18">
      <t>ナイ</t>
    </rPh>
    <rPh sb="23" eb="25">
      <t>ネツゲン</t>
    </rPh>
    <rPh sb="30" eb="32">
      <t>ハンシャ</t>
    </rPh>
    <rPh sb="41" eb="43">
      <t>ガゾウ</t>
    </rPh>
    <rPh sb="44" eb="45">
      <t>ウツ</t>
    </rPh>
    <rPh sb="46" eb="47">
      <t>コ</t>
    </rPh>
    <phoneticPr fontId="21"/>
  </si>
  <si>
    <t>-</t>
  </si>
  <si>
    <t>-</t>
  </si>
  <si>
    <t>-</t>
  </si>
  <si>
    <t>南南東</t>
    <rPh sb="0" eb="3">
      <t>ナンナントウ</t>
    </rPh>
    <phoneticPr fontId="21"/>
  </si>
  <si>
    <t>静穏</t>
    <rPh sb="0" eb="2">
      <t>セイオン</t>
    </rPh>
    <phoneticPr fontId="21"/>
  </si>
  <si>
    <t>N</t>
  </si>
  <si>
    <t>西</t>
    <rPh sb="0" eb="1">
      <t>ニシ</t>
    </rPh>
    <phoneticPr fontId="21"/>
  </si>
  <si>
    <t>Watecドームカバーへのヒーターの熱源反射対策施工、Watec2の画像問題なし
SPM、観測開始後は正常に動作したが、保存されたデータが空になっている</t>
    <rPh sb="22" eb="24">
      <t>タイサク</t>
    </rPh>
    <rPh sb="24" eb="26">
      <t>セコウ</t>
    </rPh>
    <rPh sb="36" eb="38">
      <t>モンダイ</t>
    </rPh>
    <rPh sb="45" eb="47">
      <t>カンソク</t>
    </rPh>
    <rPh sb="47" eb="49">
      <t>カイシ</t>
    </rPh>
    <rPh sb="49" eb="50">
      <t>ゴ</t>
    </rPh>
    <rPh sb="51" eb="53">
      <t>セイジョウ</t>
    </rPh>
    <rPh sb="54" eb="56">
      <t>ドウサ</t>
    </rPh>
    <rPh sb="60" eb="62">
      <t>ホゾン</t>
    </rPh>
    <rPh sb="69" eb="70">
      <t>カラ</t>
    </rPh>
    <phoneticPr fontId="21"/>
  </si>
  <si>
    <t>Watec1ピント調整、Watec２開始後２０分掛けて正常な明るさに
SPM、観測開始後は正常に動作したが、保存されたデータが空になっている</t>
    <rPh sb="9" eb="11">
      <t>チョウセイ</t>
    </rPh>
    <rPh sb="18" eb="20">
      <t>カイシ</t>
    </rPh>
    <rPh sb="20" eb="21">
      <t>アト</t>
    </rPh>
    <rPh sb="23" eb="24">
      <t>フン</t>
    </rPh>
    <rPh sb="24" eb="25">
      <t>カ</t>
    </rPh>
    <rPh sb="27" eb="29">
      <t>セイジョウ</t>
    </rPh>
    <rPh sb="30" eb="31">
      <t>アカ</t>
    </rPh>
    <phoneticPr fontId="21"/>
  </si>
  <si>
    <t>Watec2問題なし
SPM 観測前にPC再起動</t>
    <rPh sb="6" eb="8">
      <t>モンダイ</t>
    </rPh>
    <rPh sb="15" eb="17">
      <t>カンソク</t>
    </rPh>
    <rPh sb="17" eb="18">
      <t>マエ</t>
    </rPh>
    <rPh sb="21" eb="24">
      <t>サイキドウ</t>
    </rPh>
    <phoneticPr fontId="21"/>
  </si>
  <si>
    <t>-</t>
  </si>
  <si>
    <t>H</t>
  </si>
  <si>
    <t>Watec2問題なし</t>
  </si>
  <si>
    <t>Watec2問題なし</t>
  </si>
  <si>
    <t>Watec2観測開始時、最初から正常の明るさで、Time Inserterが表示されずハング、カメラ本体の電源OFFONで直りました。</t>
    <rPh sb="50" eb="52">
      <t>ホンタイ</t>
    </rPh>
    <rPh sb="53" eb="55">
      <t>デンゲン</t>
    </rPh>
    <rPh sb="61" eb="62">
      <t>ナオ</t>
    </rPh>
    <phoneticPr fontId="21"/>
  </si>
  <si>
    <t>A</t>
  </si>
  <si>
    <t>H</t>
  </si>
  <si>
    <t>Watec2問題なし</t>
  </si>
  <si>
    <t>北北東</t>
    <rPh sb="0" eb="3">
      <t>ホクホクトウ</t>
    </rPh>
    <phoneticPr fontId="21"/>
  </si>
  <si>
    <t>東</t>
    <rPh sb="0" eb="1">
      <t>ヒガシ</t>
    </rPh>
    <phoneticPr fontId="21"/>
  </si>
  <si>
    <t>東北東</t>
    <rPh sb="0" eb="3">
      <t>トウホクトウ</t>
    </rPh>
    <phoneticPr fontId="21"/>
  </si>
  <si>
    <t>北東</t>
    <rPh sb="0" eb="2">
      <t>ホクトウ</t>
    </rPh>
    <phoneticPr fontId="21"/>
  </si>
  <si>
    <t>南南西</t>
    <rPh sb="0" eb="3">
      <t>ナンナンセイ</t>
    </rPh>
    <phoneticPr fontId="21"/>
  </si>
  <si>
    <t>強風の為、SPMの観測中止</t>
    <rPh sb="0" eb="2">
      <t>キョウフウ</t>
    </rPh>
    <rPh sb="3" eb="4">
      <t>タメ</t>
    </rPh>
    <rPh sb="9" eb="11">
      <t>カンソク</t>
    </rPh>
    <rPh sb="11" eb="13">
      <t>チュウシ</t>
    </rPh>
    <phoneticPr fontId="21"/>
  </si>
  <si>
    <t>東北東</t>
    <rPh sb="0" eb="3">
      <t>トウホクトウ</t>
    </rPh>
    <phoneticPr fontId="21"/>
  </si>
  <si>
    <t>南</t>
    <rPh sb="0" eb="1">
      <t>ミナミ</t>
    </rPh>
    <phoneticPr fontId="21"/>
  </si>
  <si>
    <t>ut</t>
  </si>
  <si>
    <t>A</t>
  </si>
  <si>
    <t>A</t>
  </si>
  <si>
    <t>M</t>
  </si>
  <si>
    <t>Q</t>
  </si>
  <si>
    <t>M</t>
  </si>
  <si>
    <t>-</t>
  </si>
  <si>
    <t>東南東</t>
    <rPh sb="0" eb="3">
      <t>トウナントウ</t>
    </rPh>
    <phoneticPr fontId="21"/>
  </si>
  <si>
    <t>Watec3問題なし
OH:室温上昇により、観測プログラム停止。1晩データ欠損。</t>
  </si>
  <si>
    <t>悪天候（降雪）の為、観測中止
OH:翌日朝、天窓に降雪あり。</t>
    <rPh sb="4" eb="6">
      <t>コウセツ</t>
    </rPh>
    <phoneticPr fontId="21"/>
  </si>
  <si>
    <t>Ircam/OH/　PAS観測者</t>
    <rPh sb="13" eb="16">
      <t>カンソクシャ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</si>
</sst>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h:mm;@"/>
    <numFmt numFmtId="177" formatCode="0_);[Red]\(0\)"/>
    <numFmt numFmtId="178" formatCode="[$-F400]h:mm:ss\ AM/PM"/>
    <numFmt numFmtId="179" formatCode="0.0_ "/>
    <numFmt numFmtId="180" formatCode="0.0_);[Red]\(0.0\)"/>
  </numFmts>
  <fonts count="35">
    <font>
      <sz val="11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62"/>
      <name val="ＭＳ Ｐゴシック"/>
      <family val="3"/>
    </font>
    <font>
      <b/>
      <sz val="15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63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rgb="FFFF0000"/>
      <name val="ＭＳ Ｐゴシック"/>
      <family val="3"/>
    </font>
    <font>
      <sz val="9"/>
      <name val="ＭＳ Ｐゴシック"/>
      <family val="3"/>
    </font>
    <font>
      <sz val="11"/>
      <color theme="0" tint="-0.3499799966812134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b/>
      <sz val="9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1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/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2" borderId="1" applyNumberFormat="0" applyAlignment="0" applyProtection="0"/>
    <xf numFmtId="0" fontId="18" fillId="13" borderId="0" applyNumberFormat="0" applyBorder="0" applyAlignment="0" applyProtection="0"/>
    <xf numFmtId="0" fontId="0" fillId="14" borderId="2" applyNumberFormat="0" applyAlignment="0" applyProtection="0"/>
    <xf numFmtId="0" fontId="11" fillId="0" borderId="3" applyNumberFormat="0" applyFill="0" applyAlignment="0" applyProtection="0"/>
    <xf numFmtId="0" fontId="19" fillId="15" borderId="0" applyNumberFormat="0" applyBorder="0" applyAlignment="0" applyProtection="0"/>
    <xf numFmtId="0" fontId="13" fillId="2" borderId="4" applyNumberFormat="0" applyAlignment="0" applyProtection="0"/>
    <xf numFmtId="0" fontId="4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14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20" fillId="2" borderId="9" applyNumberFormat="0" applyAlignment="0" applyProtection="0"/>
    <xf numFmtId="0" fontId="9" fillId="0" borderId="0" applyNumberFormat="0" applyFill="0" applyBorder="0" applyAlignment="0" applyProtection="0"/>
    <xf numFmtId="0" fontId="15" fillId="3" borderId="4" applyNumberFormat="0" applyAlignment="0" applyProtection="0"/>
    <xf numFmtId="0" fontId="6" fillId="0" borderId="0">
      <alignment vertical="center"/>
      <protection/>
    </xf>
    <xf numFmtId="0" fontId="10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57">
    <xf numFmtId="0" fontId="0" fillId="0" borderId="0" xfId="0"/>
    <xf numFmtId="20" fontId="0" fillId="17" borderId="10" xfId="0" applyNumberFormat="1" applyFill="1" applyBorder="1" applyAlignment="1">
      <alignment horizontal="center" vertical="top" wrapText="1"/>
    </xf>
    <xf numFmtId="20" fontId="0" fillId="17" borderId="11" xfId="0" applyNumberFormat="1" applyFill="1" applyBorder="1" applyAlignment="1">
      <alignment horizontal="center" vertical="top" wrapText="1"/>
    </xf>
    <xf numFmtId="176" fontId="0" fillId="17" borderId="10" xfId="0" applyNumberFormat="1" applyFill="1" applyBorder="1" applyAlignment="1">
      <alignment horizontal="center" vertical="top" wrapText="1"/>
    </xf>
    <xf numFmtId="176" fontId="0" fillId="17" borderId="11" xfId="0" applyNumberFormat="1" applyFill="1" applyBorder="1" applyAlignment="1">
      <alignment horizontal="center" vertical="top" wrapText="1"/>
    </xf>
    <xf numFmtId="0" fontId="0" fillId="17" borderId="12" xfId="0" applyFont="1" applyFill="1" applyBorder="1" applyAlignment="1">
      <alignment horizontal="center" vertical="center" wrapText="1"/>
    </xf>
    <xf numFmtId="0" fontId="0" fillId="17" borderId="0" xfId="0" applyFill="1" applyAlignment="1">
      <alignment horizontal="center" vertical="center" wrapText="1"/>
    </xf>
    <xf numFmtId="0" fontId="0" fillId="17" borderId="0" xfId="0" applyFill="1"/>
    <xf numFmtId="0" fontId="0" fillId="17" borderId="13" xfId="0" applyFill="1" applyBorder="1" applyAlignment="1">
      <alignment vertical="center"/>
    </xf>
    <xf numFmtId="0" fontId="0" fillId="17" borderId="0" xfId="0" applyFill="1" applyAlignment="1">
      <alignment horizontal="center" vertical="center"/>
    </xf>
    <xf numFmtId="0" fontId="0" fillId="17" borderId="14" xfId="0" applyFont="1" applyFill="1" applyBorder="1" applyAlignment="1">
      <alignment horizontal="center" vertical="center" wrapText="1"/>
    </xf>
    <xf numFmtId="0" fontId="0" fillId="17" borderId="15" xfId="0" applyFill="1" applyBorder="1" applyAlignment="1">
      <alignment horizontal="center" vertical="center" wrapText="1"/>
    </xf>
    <xf numFmtId="0" fontId="0" fillId="17" borderId="12" xfId="0" applyFill="1" applyBorder="1" applyAlignment="1">
      <alignment horizontal="center" vertical="center" wrapText="1"/>
    </xf>
    <xf numFmtId="0" fontId="0" fillId="17" borderId="15" xfId="0" applyFont="1" applyFill="1" applyBorder="1" applyAlignment="1">
      <alignment horizontal="center" vertical="center" wrapText="1"/>
    </xf>
    <xf numFmtId="0" fontId="2" fillId="17" borderId="0" xfId="0" applyNumberFormat="1" applyFont="1" applyFill="1" applyAlignment="1">
      <alignment horizontal="center" vertical="center" wrapText="1"/>
    </xf>
    <xf numFmtId="0" fontId="0" fillId="17" borderId="0" xfId="0" applyNumberFormat="1" applyFill="1" applyAlignment="1">
      <alignment vertical="center"/>
    </xf>
    <xf numFmtId="0" fontId="0" fillId="17" borderId="0" xfId="0" applyNumberFormat="1" applyFill="1"/>
    <xf numFmtId="0" fontId="0" fillId="17" borderId="0" xfId="0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20" fontId="0" fillId="18" borderId="11" xfId="0" applyNumberFormat="1" applyFill="1" applyBorder="1" applyAlignment="1">
      <alignment horizontal="center" vertical="top" wrapText="1"/>
    </xf>
    <xf numFmtId="20" fontId="0" fillId="18" borderId="10" xfId="0" applyNumberFormat="1" applyFill="1" applyBorder="1" applyAlignment="1">
      <alignment horizontal="center" vertical="top" wrapText="1"/>
    </xf>
    <xf numFmtId="20" fontId="0" fillId="18" borderId="16" xfId="0" applyNumberFormat="1" applyFill="1" applyBorder="1" applyAlignment="1">
      <alignment horizontal="center" vertical="top" wrapText="1"/>
    </xf>
    <xf numFmtId="20" fontId="0" fillId="18" borderId="17" xfId="0" applyNumberFormat="1" applyFill="1" applyBorder="1" applyAlignment="1">
      <alignment horizontal="center" vertical="top" wrapText="1"/>
    </xf>
    <xf numFmtId="177" fontId="0" fillId="18" borderId="16" xfId="0" applyNumberFormat="1" applyFont="1" applyFill="1" applyBorder="1" applyAlignment="1">
      <alignment horizontal="center" vertical="top" wrapText="1"/>
    </xf>
    <xf numFmtId="20" fontId="0" fillId="18" borderId="18" xfId="0" applyNumberFormat="1" applyFill="1" applyBorder="1" applyAlignment="1">
      <alignment horizontal="center" vertical="top" wrapText="1"/>
    </xf>
    <xf numFmtId="177" fontId="0" fillId="18" borderId="10" xfId="0" applyNumberFormat="1" applyFont="1" applyFill="1" applyBorder="1" applyAlignment="1">
      <alignment horizontal="center" vertical="top" wrapText="1"/>
    </xf>
    <xf numFmtId="20" fontId="0" fillId="18" borderId="19" xfId="0" applyNumberFormat="1" applyFill="1" applyBorder="1" applyAlignment="1">
      <alignment horizontal="center" vertical="top" wrapText="1"/>
    </xf>
    <xf numFmtId="177" fontId="0" fillId="18" borderId="11" xfId="0" applyNumberFormat="1" applyFill="1" applyBorder="1" applyAlignment="1">
      <alignment horizontal="center" vertical="top" wrapText="1"/>
    </xf>
    <xf numFmtId="177" fontId="0" fillId="18" borderId="10" xfId="0" applyNumberFormat="1" applyFill="1" applyBorder="1" applyAlignment="1">
      <alignment horizontal="center" vertical="top" wrapText="1"/>
    </xf>
    <xf numFmtId="20" fontId="0" fillId="0" borderId="11" xfId="0" applyNumberFormat="1" applyFill="1" applyBorder="1" applyAlignment="1">
      <alignment horizontal="center" vertical="top" wrapText="1"/>
    </xf>
    <xf numFmtId="20" fontId="0" fillId="0" borderId="10" xfId="0" applyNumberFormat="1" applyFill="1" applyBorder="1" applyAlignment="1">
      <alignment horizontal="center" vertical="top" wrapText="1"/>
    </xf>
    <xf numFmtId="20" fontId="0" fillId="0" borderId="19" xfId="0" applyNumberFormat="1" applyFill="1" applyBorder="1" applyAlignment="1">
      <alignment horizontal="center" vertical="top" wrapText="1"/>
    </xf>
    <xf numFmtId="20" fontId="0" fillId="0" borderId="20" xfId="0" applyNumberFormat="1" applyFill="1" applyBorder="1" applyAlignment="1">
      <alignment horizontal="center" vertical="top" wrapText="1"/>
    </xf>
    <xf numFmtId="20" fontId="0" fillId="0" borderId="17" xfId="0" applyNumberFormat="1" applyFill="1" applyBorder="1" applyAlignment="1">
      <alignment horizontal="center" vertical="top" wrapText="1"/>
    </xf>
    <xf numFmtId="20" fontId="0" fillId="0" borderId="16" xfId="0" applyNumberFormat="1" applyFill="1" applyBorder="1" applyAlignment="1">
      <alignment horizontal="center" vertical="top" wrapText="1"/>
    </xf>
    <xf numFmtId="20" fontId="0" fillId="0" borderId="18" xfId="0" applyNumberFormat="1" applyFill="1" applyBorder="1" applyAlignment="1">
      <alignment horizontal="center" vertical="top" wrapText="1"/>
    </xf>
    <xf numFmtId="176" fontId="0" fillId="0" borderId="11" xfId="0" applyNumberFormat="1" applyFill="1" applyBorder="1" applyAlignment="1">
      <alignment horizontal="center" vertical="top" wrapText="1"/>
    </xf>
    <xf numFmtId="176" fontId="0" fillId="0" borderId="10" xfId="0" applyNumberFormat="1" applyFill="1" applyBorder="1" applyAlignment="1">
      <alignment horizontal="center" vertical="top" wrapText="1"/>
    </xf>
    <xf numFmtId="20" fontId="0" fillId="0" borderId="21" xfId="0" applyNumberFormat="1" applyFill="1" applyBorder="1" applyAlignment="1">
      <alignment horizontal="center" vertical="top" wrapText="1"/>
    </xf>
    <xf numFmtId="20" fontId="0" fillId="0" borderId="22" xfId="0" applyNumberFormat="1" applyFill="1" applyBorder="1" applyAlignment="1">
      <alignment horizontal="center" vertical="top" wrapText="1"/>
    </xf>
    <xf numFmtId="20" fontId="24" fillId="0" borderId="11" xfId="0" applyNumberFormat="1" applyFont="1" applyFill="1" applyBorder="1" applyAlignment="1">
      <alignment horizontal="center" vertical="top" wrapText="1"/>
    </xf>
    <xf numFmtId="20" fontId="0" fillId="19" borderId="11" xfId="0" applyNumberFormat="1" applyFill="1" applyBorder="1" applyAlignment="1">
      <alignment horizontal="center" vertical="top" wrapText="1"/>
    </xf>
    <xf numFmtId="20" fontId="0" fillId="19" borderId="10" xfId="0" applyNumberFormat="1" applyFill="1" applyBorder="1" applyAlignment="1">
      <alignment horizontal="center" vertical="top" wrapText="1"/>
    </xf>
    <xf numFmtId="20" fontId="0" fillId="19" borderId="19" xfId="0" applyNumberFormat="1" applyFill="1" applyBorder="1" applyAlignment="1">
      <alignment horizontal="center" vertical="top" wrapText="1"/>
    </xf>
    <xf numFmtId="20" fontId="0" fillId="19" borderId="18" xfId="0" applyNumberFormat="1" applyFill="1" applyBorder="1" applyAlignment="1">
      <alignment horizontal="center" vertical="top" wrapText="1"/>
    </xf>
    <xf numFmtId="20" fontId="24" fillId="0" borderId="10" xfId="0" applyNumberFormat="1" applyFont="1" applyFill="1" applyBorder="1" applyAlignment="1">
      <alignment horizontal="center" vertical="top" wrapText="1"/>
    </xf>
    <xf numFmtId="20" fontId="0" fillId="0" borderId="16" xfId="0" applyNumberFormat="1" applyFont="1" applyFill="1" applyBorder="1" applyAlignment="1">
      <alignment horizontal="center" vertical="top" wrapText="1"/>
    </xf>
    <xf numFmtId="20" fontId="0" fillId="0" borderId="10" xfId="0" applyNumberFormat="1" applyFont="1" applyFill="1" applyBorder="1" applyAlignment="1">
      <alignment horizontal="center" vertical="top" wrapText="1"/>
    </xf>
    <xf numFmtId="20" fontId="0" fillId="18" borderId="11" xfId="0" applyNumberFormat="1" applyFont="1" applyFill="1" applyBorder="1" applyAlignment="1">
      <alignment horizontal="center" vertical="top" wrapText="1"/>
    </xf>
    <xf numFmtId="20" fontId="0" fillId="18" borderId="10" xfId="0" applyNumberFormat="1" applyFont="1" applyFill="1" applyBorder="1" applyAlignment="1">
      <alignment horizontal="center" vertical="top" wrapText="1"/>
    </xf>
    <xf numFmtId="20" fontId="0" fillId="0" borderId="11" xfId="0" applyNumberFormat="1" applyFont="1" applyFill="1" applyBorder="1" applyAlignment="1">
      <alignment horizontal="center" vertical="top" wrapText="1"/>
    </xf>
    <xf numFmtId="20" fontId="0" fillId="19" borderId="11" xfId="0" applyNumberFormat="1" applyFont="1" applyFill="1" applyBorder="1" applyAlignment="1">
      <alignment horizontal="center" vertical="top" wrapText="1"/>
    </xf>
    <xf numFmtId="20" fontId="0" fillId="19" borderId="10" xfId="0" applyNumberFormat="1" applyFont="1" applyFill="1" applyBorder="1" applyAlignment="1">
      <alignment horizontal="center" vertical="top" wrapText="1"/>
    </xf>
    <xf numFmtId="20" fontId="0" fillId="19" borderId="16" xfId="0" applyNumberFormat="1" applyFill="1" applyBorder="1" applyAlignment="1">
      <alignment horizontal="center" vertical="top" wrapText="1"/>
    </xf>
    <xf numFmtId="20" fontId="24" fillId="0" borderId="18" xfId="0" applyNumberFormat="1" applyFont="1" applyFill="1" applyBorder="1" applyAlignment="1">
      <alignment horizontal="center" vertical="top" wrapText="1"/>
    </xf>
    <xf numFmtId="20" fontId="24" fillId="0" borderId="19" xfId="0" applyNumberFormat="1" applyFont="1" applyFill="1" applyBorder="1" applyAlignment="1">
      <alignment horizontal="center" vertical="top" wrapText="1"/>
    </xf>
    <xf numFmtId="20" fontId="24" fillId="0" borderId="22" xfId="0" applyNumberFormat="1" applyFont="1" applyFill="1" applyBorder="1" applyAlignment="1">
      <alignment horizontal="center" vertical="top" wrapText="1"/>
    </xf>
    <xf numFmtId="20" fontId="26" fillId="19" borderId="17" xfId="0" applyNumberFormat="1" applyFont="1" applyFill="1" applyBorder="1" applyAlignment="1">
      <alignment horizontal="center" vertical="top" wrapText="1"/>
    </xf>
    <xf numFmtId="20" fontId="26" fillId="19" borderId="16" xfId="0" applyNumberFormat="1" applyFont="1" applyFill="1" applyBorder="1" applyAlignment="1">
      <alignment horizontal="center" vertical="top" wrapText="1"/>
    </xf>
    <xf numFmtId="20" fontId="26" fillId="19" borderId="18" xfId="0" applyNumberFormat="1" applyFont="1" applyFill="1" applyBorder="1" applyAlignment="1">
      <alignment horizontal="center" vertical="top" wrapText="1"/>
    </xf>
    <xf numFmtId="20" fontId="26" fillId="19" borderId="10" xfId="0" applyNumberFormat="1" applyFont="1" applyFill="1" applyBorder="1" applyAlignment="1">
      <alignment horizontal="center" vertical="top" wrapText="1"/>
    </xf>
    <xf numFmtId="20" fontId="26" fillId="19" borderId="19" xfId="0" applyNumberFormat="1" applyFont="1" applyFill="1" applyBorder="1" applyAlignment="1">
      <alignment horizontal="center" vertical="top" wrapText="1"/>
    </xf>
    <xf numFmtId="20" fontId="26" fillId="19" borderId="11" xfId="0" applyNumberFormat="1" applyFont="1" applyFill="1" applyBorder="1" applyAlignment="1">
      <alignment horizontal="center" vertical="top" wrapText="1"/>
    </xf>
    <xf numFmtId="20" fontId="0" fillId="0" borderId="19" xfId="0" applyNumberFormat="1" applyFont="1" applyFill="1" applyBorder="1" applyAlignment="1">
      <alignment horizontal="center" vertical="top" wrapText="1"/>
    </xf>
    <xf numFmtId="20" fontId="0" fillId="0" borderId="18" xfId="0" applyNumberFormat="1" applyFont="1" applyFill="1" applyBorder="1" applyAlignment="1">
      <alignment horizontal="center" vertical="top" wrapText="1"/>
    </xf>
    <xf numFmtId="20" fontId="0" fillId="0" borderId="21" xfId="0" applyNumberFormat="1" applyFont="1" applyFill="1" applyBorder="1" applyAlignment="1">
      <alignment horizontal="center" vertical="top" wrapText="1"/>
    </xf>
    <xf numFmtId="20" fontId="0" fillId="0" borderId="22" xfId="0" applyNumberFormat="1" applyFont="1" applyFill="1" applyBorder="1" applyAlignment="1">
      <alignment horizontal="center" vertical="top" wrapText="1"/>
    </xf>
    <xf numFmtId="20" fontId="0" fillId="18" borderId="23" xfId="0" applyNumberFormat="1" applyFill="1" applyBorder="1" applyAlignment="1">
      <alignment horizontal="center" vertical="top" wrapText="1"/>
    </xf>
    <xf numFmtId="20" fontId="0" fillId="18" borderId="24" xfId="0" applyNumberFormat="1" applyFill="1" applyBorder="1" applyAlignment="1">
      <alignment horizontal="center" vertical="top" wrapText="1"/>
    </xf>
    <xf numFmtId="20" fontId="0" fillId="0" borderId="25" xfId="0" applyNumberFormat="1" applyFont="1" applyFill="1" applyBorder="1" applyAlignment="1">
      <alignment horizontal="center" vertical="top" wrapText="1"/>
    </xf>
    <xf numFmtId="20" fontId="0" fillId="0" borderId="26" xfId="0" applyNumberFormat="1" applyFont="1" applyFill="1" applyBorder="1" applyAlignment="1">
      <alignment horizontal="center" vertical="top" wrapText="1"/>
    </xf>
    <xf numFmtId="20" fontId="0" fillId="0" borderId="26" xfId="0" applyNumberFormat="1" applyFill="1" applyBorder="1" applyAlignment="1">
      <alignment horizontal="center" vertical="top" wrapText="1"/>
    </xf>
    <xf numFmtId="20" fontId="0" fillId="0" borderId="23" xfId="0" applyNumberFormat="1" applyFill="1" applyBorder="1" applyAlignment="1">
      <alignment horizontal="center" vertical="top" wrapText="1"/>
    </xf>
    <xf numFmtId="20" fontId="0" fillId="0" borderId="24" xfId="0" applyNumberFormat="1" applyFill="1" applyBorder="1" applyAlignment="1">
      <alignment horizontal="center" vertical="top" wrapText="1"/>
    </xf>
    <xf numFmtId="20" fontId="0" fillId="19" borderId="23" xfId="0" applyNumberFormat="1" applyFill="1" applyBorder="1" applyAlignment="1">
      <alignment horizontal="center" vertical="top" wrapText="1"/>
    </xf>
    <xf numFmtId="20" fontId="0" fillId="19" borderId="24" xfId="0" applyNumberFormat="1" applyFill="1" applyBorder="1" applyAlignment="1">
      <alignment horizontal="center" vertical="top" wrapText="1"/>
    </xf>
    <xf numFmtId="178" fontId="0" fillId="18" borderId="16" xfId="0" applyNumberFormat="1" applyFill="1" applyBorder="1" applyAlignment="1">
      <alignment horizontal="center" vertical="top" wrapText="1"/>
    </xf>
    <xf numFmtId="178" fontId="0" fillId="0" borderId="16" xfId="0" applyNumberFormat="1" applyFont="1" applyFill="1" applyBorder="1" applyAlignment="1">
      <alignment horizontal="center" vertical="top" wrapText="1"/>
    </xf>
    <xf numFmtId="178" fontId="0" fillId="18" borderId="10" xfId="0" applyNumberFormat="1" applyFill="1" applyBorder="1" applyAlignment="1">
      <alignment horizontal="center" vertical="top" wrapText="1"/>
    </xf>
    <xf numFmtId="178" fontId="0" fillId="0" borderId="10" xfId="0" applyNumberFormat="1" applyFont="1" applyFill="1" applyBorder="1" applyAlignment="1">
      <alignment horizontal="center" vertical="top" wrapText="1"/>
    </xf>
    <xf numFmtId="178" fontId="0" fillId="18" borderId="11" xfId="0" applyNumberFormat="1" applyFill="1" applyBorder="1" applyAlignment="1">
      <alignment horizontal="center" vertical="top" wrapText="1"/>
    </xf>
    <xf numFmtId="178" fontId="0" fillId="0" borderId="11" xfId="0" applyNumberFormat="1" applyFill="1" applyBorder="1" applyAlignment="1">
      <alignment horizontal="center" vertical="top" wrapText="1"/>
    </xf>
    <xf numFmtId="178" fontId="0" fillId="0" borderId="10" xfId="0" applyNumberFormat="1" applyFill="1" applyBorder="1" applyAlignment="1">
      <alignment horizontal="center" vertical="top" wrapText="1"/>
    </xf>
    <xf numFmtId="20" fontId="0" fillId="0" borderId="27" xfId="0" applyNumberFormat="1" applyFill="1" applyBorder="1" applyAlignment="1">
      <alignment horizontal="center" vertical="top" wrapText="1"/>
    </xf>
    <xf numFmtId="178" fontId="0" fillId="18" borderId="24" xfId="0" applyNumberFormat="1" applyFill="1" applyBorder="1" applyAlignment="1">
      <alignment horizontal="center" vertical="top" wrapText="1"/>
    </xf>
    <xf numFmtId="0" fontId="25" fillId="17" borderId="12" xfId="0" applyFont="1" applyFill="1" applyBorder="1" applyAlignment="1">
      <alignment horizontal="center" vertical="center" wrapText="1"/>
    </xf>
    <xf numFmtId="176" fontId="0" fillId="17" borderId="0" xfId="0" applyNumberFormat="1" applyFill="1" applyAlignment="1">
      <alignment horizontal="center" vertical="center" wrapText="1"/>
    </xf>
    <xf numFmtId="176" fontId="0" fillId="17" borderId="13" xfId="0" applyNumberFormat="1" applyFill="1" applyBorder="1" applyAlignment="1">
      <alignment vertical="center"/>
    </xf>
    <xf numFmtId="176" fontId="0" fillId="17" borderId="12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center" vertical="top" wrapText="1"/>
    </xf>
    <xf numFmtId="176" fontId="0" fillId="19" borderId="11" xfId="0" applyNumberFormat="1" applyFill="1" applyBorder="1" applyAlignment="1">
      <alignment horizontal="center" vertical="top" wrapText="1"/>
    </xf>
    <xf numFmtId="176" fontId="0" fillId="19" borderId="10" xfId="0" applyNumberFormat="1" applyFill="1" applyBorder="1" applyAlignment="1">
      <alignment horizontal="center" vertical="top" wrapText="1"/>
    </xf>
    <xf numFmtId="176" fontId="0" fillId="17" borderId="0" xfId="0" applyNumberFormat="1" applyFill="1"/>
    <xf numFmtId="0" fontId="0" fillId="17" borderId="0" xfId="0" applyFill="1" applyBorder="1" applyAlignment="1">
      <alignment horizontal="left" vertical="center"/>
    </xf>
    <xf numFmtId="0" fontId="0" fillId="17" borderId="0" xfId="0" applyFont="1" applyFill="1" applyBorder="1" applyAlignment="1">
      <alignment horizontal="left" vertical="center"/>
    </xf>
    <xf numFmtId="0" fontId="0" fillId="17" borderId="13" xfId="0" applyFont="1" applyFill="1" applyBorder="1" applyAlignment="1">
      <alignment horizontal="center" vertical="center"/>
    </xf>
    <xf numFmtId="0" fontId="0" fillId="17" borderId="13" xfId="0" applyFont="1" applyFill="1" applyBorder="1" applyAlignment="1">
      <alignment horizontal="left" vertical="center"/>
    </xf>
    <xf numFmtId="176" fontId="0" fillId="17" borderId="12" xfId="0" applyNumberFormat="1" applyFill="1" applyBorder="1" applyAlignment="1">
      <alignment horizontal="center" vertical="center" wrapText="1"/>
    </xf>
    <xf numFmtId="176" fontId="0" fillId="19" borderId="16" xfId="0" applyNumberFormat="1" applyFill="1" applyBorder="1" applyAlignment="1">
      <alignment horizontal="center" vertical="top" wrapText="1"/>
    </xf>
    <xf numFmtId="176" fontId="0" fillId="18" borderId="11" xfId="0" applyNumberFormat="1" applyFill="1" applyBorder="1" applyAlignment="1">
      <alignment horizontal="center" vertical="top" wrapText="1"/>
    </xf>
    <xf numFmtId="176" fontId="0" fillId="18" borderId="10" xfId="0" applyNumberFormat="1" applyFill="1" applyBorder="1" applyAlignment="1">
      <alignment horizontal="center" vertical="top" wrapText="1"/>
    </xf>
    <xf numFmtId="176" fontId="3" fillId="0" borderId="0" xfId="0" applyNumberFormat="1" applyFont="1" applyFill="1" applyAlignment="1">
      <alignment vertical="center"/>
    </xf>
    <xf numFmtId="176" fontId="0" fillId="17" borderId="0" xfId="0" applyNumberFormat="1" applyFill="1" applyAlignment="1">
      <alignment vertical="center"/>
    </xf>
    <xf numFmtId="176" fontId="0" fillId="17" borderId="0" xfId="0" applyNumberFormat="1" applyFill="1" applyAlignment="1">
      <alignment horizontal="center" vertical="center"/>
    </xf>
    <xf numFmtId="176" fontId="25" fillId="17" borderId="12" xfId="0" applyNumberFormat="1" applyFont="1" applyFill="1" applyBorder="1" applyAlignment="1">
      <alignment horizontal="center" vertical="center" wrapText="1"/>
    </xf>
    <xf numFmtId="176" fontId="26" fillId="19" borderId="16" xfId="0" applyNumberFormat="1" applyFont="1" applyFill="1" applyBorder="1" applyAlignment="1">
      <alignment horizontal="center" vertical="top" wrapText="1"/>
    </xf>
    <xf numFmtId="176" fontId="0" fillId="0" borderId="28" xfId="0" applyNumberFormat="1" applyBorder="1" applyAlignment="1">
      <alignment horizontal="center" vertical="top" wrapText="1"/>
    </xf>
    <xf numFmtId="176" fontId="26" fillId="19" borderId="10" xfId="0" applyNumberFormat="1" applyFont="1" applyFill="1" applyBorder="1" applyAlignment="1">
      <alignment horizontal="center" vertical="top" wrapText="1"/>
    </xf>
    <xf numFmtId="176" fontId="26" fillId="19" borderId="11" xfId="0" applyNumberFormat="1" applyFont="1" applyFill="1" applyBorder="1" applyAlignment="1">
      <alignment horizontal="center" vertical="top" wrapText="1"/>
    </xf>
    <xf numFmtId="20" fontId="0" fillId="0" borderId="16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18" borderId="11" xfId="0" applyNumberFormat="1" applyFill="1" applyBorder="1" applyAlignment="1">
      <alignment horizontal="center" vertical="center"/>
    </xf>
    <xf numFmtId="20" fontId="0" fillId="18" borderId="10" xfId="0" applyNumberFormat="1" applyFill="1" applyBorder="1" applyAlignment="1">
      <alignment horizontal="center" vertical="center"/>
    </xf>
    <xf numFmtId="20" fontId="0" fillId="0" borderId="11" xfId="0" applyNumberForma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30" fillId="17" borderId="0" xfId="0" applyFont="1" applyFill="1" applyAlignment="1">
      <alignment horizontal="center" vertical="center" wrapText="1"/>
    </xf>
    <xf numFmtId="0" fontId="30" fillId="17" borderId="13" xfId="0" applyFont="1" applyFill="1" applyBorder="1" applyAlignment="1">
      <alignment vertical="center"/>
    </xf>
    <xf numFmtId="0" fontId="31" fillId="17" borderId="12" xfId="0" applyFont="1" applyFill="1" applyBorder="1" applyAlignment="1">
      <alignment horizontal="center" vertical="center" wrapText="1"/>
    </xf>
    <xf numFmtId="20" fontId="30" fillId="0" borderId="16" xfId="0" applyNumberFormat="1" applyFont="1" applyFill="1" applyBorder="1" applyAlignment="1">
      <alignment horizontal="center" vertical="top" wrapText="1"/>
    </xf>
    <xf numFmtId="20" fontId="30" fillId="0" borderId="10" xfId="0" applyNumberFormat="1" applyFont="1" applyFill="1" applyBorder="1" applyAlignment="1">
      <alignment horizontal="center" vertical="top" wrapText="1"/>
    </xf>
    <xf numFmtId="20" fontId="30" fillId="0" borderId="11" xfId="0" applyNumberFormat="1" applyFont="1" applyFill="1" applyBorder="1" applyAlignment="1">
      <alignment horizontal="center" vertical="top" wrapText="1"/>
    </xf>
    <xf numFmtId="0" fontId="30" fillId="17" borderId="0" xfId="0" applyFont="1" applyFill="1"/>
    <xf numFmtId="20" fontId="30" fillId="19" borderId="24" xfId="0" applyNumberFormat="1" applyFont="1" applyFill="1" applyBorder="1" applyAlignment="1">
      <alignment horizontal="center" vertical="top" wrapText="1"/>
    </xf>
    <xf numFmtId="20" fontId="30" fillId="19" borderId="10" xfId="0" applyNumberFormat="1" applyFont="1" applyFill="1" applyBorder="1" applyAlignment="1">
      <alignment horizontal="center" vertical="top" wrapText="1"/>
    </xf>
    <xf numFmtId="20" fontId="30" fillId="19" borderId="11" xfId="0" applyNumberFormat="1" applyFont="1" applyFill="1" applyBorder="1" applyAlignment="1">
      <alignment horizontal="center" vertical="top" wrapText="1"/>
    </xf>
    <xf numFmtId="20" fontId="0" fillId="19" borderId="20" xfId="0" applyNumberFormat="1" applyFill="1" applyBorder="1" applyAlignment="1">
      <alignment horizontal="center" vertical="top" wrapText="1"/>
    </xf>
    <xf numFmtId="20" fontId="0" fillId="20" borderId="29" xfId="0" applyNumberFormat="1" applyFill="1" applyBorder="1" applyAlignment="1">
      <alignment horizontal="center" vertical="top" wrapText="1"/>
    </xf>
    <xf numFmtId="20" fontId="0" fillId="20" borderId="28" xfId="0" applyNumberFormat="1" applyFill="1" applyBorder="1" applyAlignment="1">
      <alignment horizontal="center" vertical="top" wrapText="1"/>
    </xf>
    <xf numFmtId="20" fontId="26" fillId="0" borderId="11" xfId="0" applyNumberFormat="1" applyFont="1" applyFill="1" applyBorder="1" applyAlignment="1">
      <alignment horizontal="center" vertical="top" wrapText="1"/>
    </xf>
    <xf numFmtId="176" fontId="26" fillId="0" borderId="11" xfId="0" applyNumberFormat="1" applyFont="1" applyFill="1" applyBorder="1" applyAlignment="1">
      <alignment horizontal="center" vertical="top" wrapText="1"/>
    </xf>
    <xf numFmtId="20" fontId="26" fillId="0" borderId="10" xfId="0" applyNumberFormat="1" applyFont="1" applyFill="1" applyBorder="1" applyAlignment="1">
      <alignment horizontal="center" vertical="top" wrapText="1"/>
    </xf>
    <xf numFmtId="176" fontId="26" fillId="0" borderId="10" xfId="0" applyNumberFormat="1" applyFont="1" applyFill="1" applyBorder="1" applyAlignment="1">
      <alignment horizontal="center" vertical="top" wrapText="1"/>
    </xf>
    <xf numFmtId="176" fontId="0" fillId="0" borderId="16" xfId="0" applyNumberFormat="1" applyFill="1" applyBorder="1" applyAlignment="1">
      <alignment horizontal="center" vertical="top" wrapText="1"/>
    </xf>
    <xf numFmtId="20" fontId="0" fillId="0" borderId="24" xfId="0" applyNumberFormat="1" applyFill="1" applyBorder="1" applyAlignment="1">
      <alignment horizontal="center" vertical="center"/>
    </xf>
    <xf numFmtId="20" fontId="0" fillId="0" borderId="26" xfId="0" applyNumberForma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19" borderId="11" xfId="0" applyNumberFormat="1" applyFill="1" applyBorder="1" applyAlignment="1">
      <alignment horizontal="center" vertical="center"/>
    </xf>
    <xf numFmtId="20" fontId="0" fillId="19" borderId="10" xfId="0" applyNumberFormat="1" applyFill="1" applyBorder="1" applyAlignment="1">
      <alignment horizontal="center" vertical="center"/>
    </xf>
    <xf numFmtId="20" fontId="32" fillId="21" borderId="10" xfId="0" applyNumberFormat="1" applyFont="1" applyFill="1" applyBorder="1" applyAlignment="1">
      <alignment horizontal="center" vertical="top" wrapText="1"/>
    </xf>
    <xf numFmtId="0" fontId="2" fillId="17" borderId="0" xfId="0" applyFont="1" applyFill="1" applyBorder="1" applyAlignment="1">
      <alignment horizontal="left" vertical="center" wrapText="1"/>
    </xf>
    <xf numFmtId="0" fontId="2" fillId="17" borderId="13" xfId="0" applyFont="1" applyFill="1" applyBorder="1" applyAlignment="1">
      <alignment horizontal="left" vertical="center" wrapText="1"/>
    </xf>
    <xf numFmtId="179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top" wrapText="1"/>
    </xf>
    <xf numFmtId="179" fontId="24" fillId="21" borderId="10" xfId="0" applyNumberFormat="1" applyFont="1" applyFill="1" applyBorder="1" applyAlignment="1">
      <alignment horizontal="center" vertical="center"/>
    </xf>
    <xf numFmtId="20" fontId="24" fillId="21" borderId="11" xfId="0" applyNumberFormat="1" applyFont="1" applyFill="1" applyBorder="1" applyAlignment="1">
      <alignment horizontal="center" vertical="top" wrapText="1"/>
    </xf>
    <xf numFmtId="20" fontId="0" fillId="0" borderId="0" xfId="0" applyNumberForma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left" vertical="center" wrapText="1" shrinkToFit="1"/>
    </xf>
    <xf numFmtId="0" fontId="2" fillId="17" borderId="13" xfId="0" applyFont="1" applyFill="1" applyBorder="1" applyAlignment="1">
      <alignment horizontal="left" vertical="center" wrapText="1" shrinkToFit="1"/>
    </xf>
    <xf numFmtId="0" fontId="0" fillId="17" borderId="12" xfId="0" applyFont="1" applyFill="1" applyBorder="1" applyAlignment="1">
      <alignment horizontal="center" vertical="center" wrapText="1" shrinkToFit="1"/>
    </xf>
    <xf numFmtId="20" fontId="0" fillId="0" borderId="0" xfId="0" applyNumberFormat="1" applyFill="1" applyBorder="1" applyAlignment="1">
      <alignment horizontal="center" vertical="center" shrinkToFit="1"/>
    </xf>
    <xf numFmtId="0" fontId="0" fillId="17" borderId="0" xfId="0" applyFill="1" applyAlignment="1">
      <alignment vertical="center" shrinkToFit="1"/>
    </xf>
    <xf numFmtId="20" fontId="0" fillId="0" borderId="30" xfId="0" applyNumberForma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180" fontId="2" fillId="17" borderId="0" xfId="0" applyNumberFormat="1" applyFont="1" applyFill="1" applyBorder="1" applyAlignment="1">
      <alignment horizontal="left" vertical="center" wrapText="1" shrinkToFit="1"/>
    </xf>
    <xf numFmtId="180" fontId="0" fillId="17" borderId="12" xfId="0" applyNumberFormat="1" applyFont="1" applyFill="1" applyBorder="1" applyAlignment="1">
      <alignment horizontal="center" vertical="center" wrapText="1" shrinkToFit="1"/>
    </xf>
    <xf numFmtId="180" fontId="3" fillId="0" borderId="0" xfId="0" applyNumberFormat="1" applyFont="1" applyFill="1" applyBorder="1" applyAlignment="1">
      <alignment horizontal="center" vertical="center" shrinkToFit="1"/>
    </xf>
    <xf numFmtId="180" fontId="0" fillId="0" borderId="0" xfId="0" applyNumberFormat="1" applyFill="1" applyBorder="1" applyAlignment="1">
      <alignment horizontal="center" vertical="center" shrinkToFit="1"/>
    </xf>
    <xf numFmtId="180" fontId="0" fillId="17" borderId="0" xfId="0" applyNumberFormat="1" applyFill="1" applyAlignment="1">
      <alignment vertical="center" shrinkToFit="1"/>
    </xf>
    <xf numFmtId="179" fontId="0" fillId="0" borderId="10" xfId="0" applyNumberFormat="1" applyFont="1" applyFill="1" applyBorder="1" applyAlignment="1">
      <alignment horizontal="center" vertical="center"/>
    </xf>
    <xf numFmtId="20" fontId="24" fillId="0" borderId="21" xfId="0" applyNumberFormat="1" applyFont="1" applyFill="1" applyBorder="1" applyAlignment="1">
      <alignment horizontal="center" vertical="top" wrapText="1"/>
    </xf>
    <xf numFmtId="0" fontId="2" fillId="17" borderId="0" xfId="0" applyFont="1" applyFill="1" applyBorder="1" applyAlignment="1">
      <alignment horizontal="left" vertical="center" wrapText="1"/>
    </xf>
    <xf numFmtId="0" fontId="2" fillId="17" borderId="13" xfId="0" applyFont="1" applyFill="1" applyBorder="1" applyAlignment="1">
      <alignment horizontal="left" vertical="center" wrapText="1"/>
    </xf>
    <xf numFmtId="20" fontId="0" fillId="19" borderId="19" xfId="0" applyNumberFormat="1" applyFont="1" applyFill="1" applyBorder="1" applyAlignment="1">
      <alignment horizontal="center" vertical="top" wrapText="1"/>
    </xf>
    <xf numFmtId="20" fontId="0" fillId="19" borderId="18" xfId="0" applyNumberFormat="1" applyFont="1" applyFill="1" applyBorder="1" applyAlignment="1">
      <alignment horizontal="center" vertical="top" wrapText="1"/>
    </xf>
    <xf numFmtId="20" fontId="0" fillId="19" borderId="16" xfId="0" applyNumberFormat="1" applyFont="1" applyFill="1" applyBorder="1" applyAlignment="1">
      <alignment horizontal="center" vertical="top" wrapText="1"/>
    </xf>
    <xf numFmtId="176" fontId="0" fillId="19" borderId="16" xfId="0" applyNumberFormat="1" applyFont="1" applyFill="1" applyBorder="1" applyAlignment="1">
      <alignment horizontal="center" vertical="top" wrapText="1"/>
    </xf>
    <xf numFmtId="176" fontId="0" fillId="19" borderId="10" xfId="0" applyNumberFormat="1" applyFont="1" applyFill="1" applyBorder="1" applyAlignment="1">
      <alignment horizontal="center" vertical="top" wrapText="1"/>
    </xf>
    <xf numFmtId="0" fontId="2" fillId="17" borderId="13" xfId="0" applyFont="1" applyFill="1" applyBorder="1" applyAlignment="1">
      <alignment horizontal="left" vertical="center" wrapText="1"/>
    </xf>
    <xf numFmtId="0" fontId="2" fillId="17" borderId="0" xfId="0" applyFont="1" applyFill="1" applyBorder="1" applyAlignment="1">
      <alignment horizontal="left" vertical="center" wrapText="1"/>
    </xf>
    <xf numFmtId="176" fontId="0" fillId="0" borderId="11" xfId="0" applyNumberFormat="1" applyFont="1" applyFill="1" applyBorder="1" applyAlignment="1">
      <alignment horizontal="center" vertical="top" wrapText="1"/>
    </xf>
    <xf numFmtId="0" fontId="0" fillId="17" borderId="0" xfId="0" applyFont="1" applyFill="1"/>
    <xf numFmtId="180" fontId="0" fillId="17" borderId="0" xfId="0" applyNumberFormat="1" applyFont="1" applyFill="1" applyAlignment="1">
      <alignment vertical="center" shrinkToFit="1"/>
    </xf>
    <xf numFmtId="0" fontId="0" fillId="17" borderId="0" xfId="0" applyFont="1" applyFill="1" applyAlignment="1">
      <alignment vertical="center" shrinkToFit="1"/>
    </xf>
    <xf numFmtId="0" fontId="0" fillId="17" borderId="0" xfId="0" applyFont="1" applyFill="1" applyAlignment="1">
      <alignment vertical="center"/>
    </xf>
    <xf numFmtId="176" fontId="0" fillId="17" borderId="0" xfId="0" applyNumberFormat="1" applyFont="1" applyFill="1" applyAlignment="1">
      <alignment vertical="center"/>
    </xf>
    <xf numFmtId="176" fontId="0" fillId="17" borderId="0" xfId="0" applyNumberFormat="1" applyFont="1" applyFill="1"/>
    <xf numFmtId="0" fontId="0" fillId="17" borderId="0" xfId="0" applyFont="1" applyFill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 shrinkToFit="1"/>
    </xf>
    <xf numFmtId="20" fontId="0" fillId="0" borderId="0" xfId="0" applyNumberFormat="1" applyFont="1" applyFill="1" applyBorder="1" applyAlignment="1">
      <alignment horizontal="center" vertical="center" shrinkToFit="1"/>
    </xf>
    <xf numFmtId="20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0" fillId="17" borderId="0" xfId="0" applyNumberFormat="1" applyFont="1" applyFill="1"/>
    <xf numFmtId="20" fontId="0" fillId="0" borderId="30" xfId="0" applyNumberFormat="1" applyFont="1" applyFill="1" applyBorder="1" applyAlignment="1">
      <alignment horizontal="center" vertical="center"/>
    </xf>
    <xf numFmtId="0" fontId="0" fillId="17" borderId="0" xfId="0" applyNumberFormat="1" applyFont="1" applyFill="1" applyAlignment="1">
      <alignment vertical="center"/>
    </xf>
    <xf numFmtId="20" fontId="0" fillId="0" borderId="11" xfId="0" applyNumberFormat="1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 vertical="top" wrapText="1"/>
    </xf>
    <xf numFmtId="20" fontId="0" fillId="0" borderId="17" xfId="0" applyNumberFormat="1" applyFont="1" applyFill="1" applyBorder="1" applyAlignment="1">
      <alignment horizontal="center" vertical="top" wrapText="1"/>
    </xf>
    <xf numFmtId="0" fontId="0" fillId="17" borderId="0" xfId="0" applyFont="1" applyFill="1" applyAlignment="1">
      <alignment horizontal="center" vertical="center" wrapText="1"/>
    </xf>
    <xf numFmtId="0" fontId="0" fillId="17" borderId="13" xfId="0" applyFont="1" applyFill="1" applyBorder="1" applyAlignment="1">
      <alignment vertical="center"/>
    </xf>
    <xf numFmtId="176" fontId="0" fillId="17" borderId="0" xfId="0" applyNumberFormat="1" applyFont="1" applyFill="1" applyAlignment="1">
      <alignment horizontal="center" vertical="center"/>
    </xf>
    <xf numFmtId="176" fontId="0" fillId="17" borderId="13" xfId="0" applyNumberFormat="1" applyFont="1" applyFill="1" applyBorder="1" applyAlignment="1">
      <alignment vertical="center"/>
    </xf>
    <xf numFmtId="176" fontId="0" fillId="17" borderId="0" xfId="0" applyNumberFormat="1" applyFont="1" applyFill="1" applyAlignment="1">
      <alignment horizontal="center" vertical="center" wrapText="1"/>
    </xf>
    <xf numFmtId="179" fontId="24" fillId="0" borderId="10" xfId="0" applyNumberFormat="1" applyFont="1" applyFill="1" applyBorder="1" applyAlignment="1">
      <alignment horizontal="center" vertical="center"/>
    </xf>
    <xf numFmtId="20" fontId="0" fillId="19" borderId="20" xfId="0" applyNumberFormat="1" applyFont="1" applyFill="1" applyBorder="1" applyAlignment="1">
      <alignment horizontal="center" vertical="top" wrapText="1"/>
    </xf>
    <xf numFmtId="176" fontId="0" fillId="19" borderId="11" xfId="0" applyNumberFormat="1" applyFont="1" applyFill="1" applyBorder="1" applyAlignment="1">
      <alignment horizontal="center" vertical="top" wrapText="1"/>
    </xf>
    <xf numFmtId="20" fontId="0" fillId="19" borderId="11" xfId="0" applyNumberFormat="1" applyFont="1" applyFill="1" applyBorder="1" applyAlignment="1">
      <alignment horizontal="center" vertical="center"/>
    </xf>
    <xf numFmtId="20" fontId="0" fillId="19" borderId="10" xfId="0" applyNumberFormat="1" applyFont="1" applyFill="1" applyBorder="1" applyAlignment="1">
      <alignment horizontal="center" vertical="center"/>
    </xf>
    <xf numFmtId="0" fontId="3" fillId="18" borderId="31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18" borderId="32" xfId="0" applyFont="1" applyFill="1" applyBorder="1" applyAlignment="1">
      <alignment horizontal="center" vertical="center"/>
    </xf>
    <xf numFmtId="0" fontId="0" fillId="18" borderId="32" xfId="0" applyFill="1" applyBorder="1" applyAlignment="1">
      <alignment horizontal="left" vertical="top" wrapText="1"/>
    </xf>
    <xf numFmtId="0" fontId="0" fillId="17" borderId="33" xfId="0" applyFill="1" applyBorder="1" applyAlignment="1">
      <alignment horizontal="center" vertical="center"/>
    </xf>
    <xf numFmtId="0" fontId="3" fillId="17" borderId="31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0" fontId="3" fillId="17" borderId="32" xfId="0" applyFont="1" applyFill="1" applyBorder="1" applyAlignment="1">
      <alignment horizontal="center" vertical="center"/>
    </xf>
    <xf numFmtId="0" fontId="0" fillId="17" borderId="31" xfId="0" applyFill="1" applyBorder="1" applyAlignment="1">
      <alignment horizontal="left" vertical="top" wrapText="1"/>
    </xf>
    <xf numFmtId="0" fontId="0" fillId="17" borderId="10" xfId="0" applyFill="1" applyBorder="1" applyAlignment="1">
      <alignment horizontal="left" vertical="top" wrapText="1"/>
    </xf>
    <xf numFmtId="0" fontId="0" fillId="18" borderId="33" xfId="0" applyFill="1" applyBorder="1" applyAlignment="1">
      <alignment horizontal="center" vertical="center"/>
    </xf>
    <xf numFmtId="0" fontId="0" fillId="17" borderId="32" xfId="0" applyFill="1" applyBorder="1" applyAlignment="1">
      <alignment horizontal="left" vertical="top" wrapText="1"/>
    </xf>
    <xf numFmtId="0" fontId="2" fillId="17" borderId="13" xfId="0" applyFont="1" applyFill="1" applyBorder="1" applyAlignment="1">
      <alignment horizontal="left" vertical="center" wrapText="1"/>
    </xf>
    <xf numFmtId="0" fontId="2" fillId="17" borderId="0" xfId="0" applyFont="1" applyFill="1" applyBorder="1" applyAlignment="1">
      <alignment horizontal="left" vertical="center" wrapText="1"/>
    </xf>
    <xf numFmtId="0" fontId="3" fillId="17" borderId="27" xfId="0" applyFont="1" applyFill="1" applyBorder="1" applyAlignment="1">
      <alignment horizontal="center" vertical="center"/>
    </xf>
    <xf numFmtId="0" fontId="0" fillId="17" borderId="0" xfId="0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0" fontId="0" fillId="17" borderId="13" xfId="0" applyFont="1" applyFill="1" applyBorder="1" applyAlignment="1">
      <alignment horizontal="center" vertical="center" wrapText="1"/>
    </xf>
    <xf numFmtId="0" fontId="0" fillId="17" borderId="3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top" wrapText="1"/>
    </xf>
    <xf numFmtId="0" fontId="0" fillId="17" borderId="31" xfId="0" applyFill="1" applyBorder="1" applyAlignment="1">
      <alignment horizontal="left" vertical="top" wrapText="1" shrinkToFit="1"/>
    </xf>
    <xf numFmtId="0" fontId="0" fillId="0" borderId="10" xfId="0" applyBorder="1" applyAlignment="1">
      <alignment horizontal="left" vertical="top" wrapText="1" shrinkToFit="1"/>
    </xf>
    <xf numFmtId="0" fontId="3" fillId="17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 shrinkToFit="1"/>
    </xf>
    <xf numFmtId="0" fontId="0" fillId="0" borderId="10" xfId="0" applyFill="1" applyBorder="1" applyAlignment="1">
      <alignment horizontal="left" vertical="top" wrapText="1" shrinkToFit="1"/>
    </xf>
    <xf numFmtId="0" fontId="3" fillId="0" borderId="32" xfId="0" applyFont="1" applyFill="1" applyBorder="1" applyAlignment="1">
      <alignment horizontal="center" vertical="center" shrinkToFit="1"/>
    </xf>
    <xf numFmtId="180" fontId="3" fillId="0" borderId="32" xfId="0" applyNumberFormat="1" applyFont="1" applyFill="1" applyBorder="1" applyAlignment="1">
      <alignment horizontal="center" vertical="center" shrinkToFit="1"/>
    </xf>
    <xf numFmtId="0" fontId="32" fillId="0" borderId="3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horizontal="center" vertical="center" shrinkToFit="1"/>
    </xf>
    <xf numFmtId="21" fontId="0" fillId="0" borderId="32" xfId="0" applyNumberFormat="1" applyFill="1" applyBorder="1" applyAlignment="1">
      <alignment horizontal="left" vertical="top" wrapText="1"/>
    </xf>
    <xf numFmtId="180" fontId="33" fillId="21" borderId="10" xfId="0" applyNumberFormat="1" applyFont="1" applyFill="1" applyBorder="1" applyAlignment="1">
      <alignment horizontal="center" vertical="center" shrinkToFit="1"/>
    </xf>
    <xf numFmtId="180" fontId="33" fillId="21" borderId="32" xfId="0" applyNumberFormat="1" applyFont="1" applyFill="1" applyBorder="1" applyAlignment="1">
      <alignment horizontal="center" vertical="center" shrinkToFit="1"/>
    </xf>
    <xf numFmtId="0" fontId="24" fillId="0" borderId="32" xfId="0" applyFont="1" applyFill="1" applyBorder="1" applyAlignment="1">
      <alignment horizontal="left" vertical="top" wrapText="1"/>
    </xf>
    <xf numFmtId="0" fontId="24" fillId="0" borderId="31" xfId="0" applyFont="1" applyFill="1" applyBorder="1" applyAlignment="1">
      <alignment horizontal="left" vertical="top" wrapText="1" shrinkToFit="1"/>
    </xf>
    <xf numFmtId="0" fontId="24" fillId="0" borderId="31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17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left" vertical="top" wrapText="1" shrinkToFit="1"/>
    </xf>
    <xf numFmtId="0" fontId="0" fillId="17" borderId="34" xfId="0" applyFont="1" applyFill="1" applyBorder="1" applyAlignment="1">
      <alignment horizontal="center" vertical="center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標準 2" xfId="60"/>
    <cellStyle name="良い" xfId="61"/>
    <cellStyle name="ハイパーリンク" xfId="62"/>
    <cellStyle name="表示済みのハイパーリンク" xfId="63"/>
    <cellStyle name="ハイパーリンク" xfId="64"/>
    <cellStyle name="表示済みのハイパーリンク" xfId="65"/>
    <cellStyle name="ハイパーリンク" xfId="66"/>
    <cellStyle name="表示済みのハイパーリンク" xfId="67"/>
    <cellStyle name="ハイパーリンク" xfId="68"/>
    <cellStyle name="表示済みのハイパーリンク" xfId="69"/>
    <cellStyle name="ハイパーリンク" xfId="70"/>
    <cellStyle name="表示済みのハイパーリンク" xfId="71"/>
    <cellStyle name="ハイパーリンク" xfId="72"/>
    <cellStyle name="表示済みのハイパーリンク" xfId="73"/>
    <cellStyle name="ハイパーリンク" xfId="74"/>
    <cellStyle name="表示済みのハイパーリンク" xfId="75"/>
    <cellStyle name="ハイパーリンク" xfId="76"/>
    <cellStyle name="表示済みのハイパーリンク" xfId="77"/>
    <cellStyle name="ハイパーリンク" xfId="78"/>
    <cellStyle name="表示済みのハイパーリンク" xfId="79"/>
    <cellStyle name="ハイパーリンク" xfId="80"/>
    <cellStyle name="表示済みのハイパーリンク" xfId="81"/>
    <cellStyle name="ハイパーリンク" xfId="82"/>
    <cellStyle name="表示済みのハイパーリンク" xfId="83"/>
    <cellStyle name="ハイパーリンク" xfId="84"/>
    <cellStyle name="表示済みのハイパーリンク" xfId="85"/>
    <cellStyle name="ハイパーリンク" xfId="86"/>
    <cellStyle name="表示済みのハイパーリンク" xfId="87"/>
    <cellStyle name="ハイパーリンク" xfId="88"/>
    <cellStyle name="表示済みのハイパーリンク" xfId="89"/>
    <cellStyle name="ハイパーリンク" xfId="90"/>
    <cellStyle name="表示済みのハイパーリンク" xfId="91"/>
    <cellStyle name="ハイパーリンク" xfId="92"/>
    <cellStyle name="表示済みのハイパーリンク" xfId="93"/>
    <cellStyle name="ハイパーリンク" xfId="94"/>
    <cellStyle name="表示済みのハイパーリンク" xfId="95"/>
    <cellStyle name="ハイパーリンク" xfId="96"/>
    <cellStyle name="表示済みのハイパーリンク" xfId="97"/>
    <cellStyle name="ハイパーリンク" xfId="98"/>
    <cellStyle name="表示済みのハイパーリンク" xfId="99"/>
    <cellStyle name="ハイパーリンク" xfId="100"/>
    <cellStyle name="表示済みのハイパーリンク" xfId="101"/>
    <cellStyle name="ハイパーリンク" xfId="102"/>
    <cellStyle name="表示済みのハイパーリンク" xfId="103"/>
    <cellStyle name="ハイパーリンク" xfId="104"/>
    <cellStyle name="表示済みのハイパーリンク" xfId="105"/>
    <cellStyle name="ハイパーリンク" xfId="106"/>
    <cellStyle name="表示済みのハイパーリンク" xfId="107"/>
    <cellStyle name="ハイパーリンク" xfId="108"/>
    <cellStyle name="表示済みのハイパーリンク" xfId="109"/>
    <cellStyle name="ハイパーリンク" xfId="110"/>
    <cellStyle name="表示済みのハイパーリンク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showGridLines="0" zoomScale="75" zoomScaleNormal="75" zoomScalePageLayoutView="75" workbookViewId="0" topLeftCell="A1">
      <pane xSplit="1" ySplit="3" topLeftCell="B40" activePane="bottomRight" state="frozen"/>
      <selection pane="topRight" activeCell="A1" sqref="A1"/>
      <selection pane="bottomLeft" activeCell="A1" sqref="A1"/>
      <selection pane="bottomRight" activeCell="T1" sqref="T1:T2"/>
    </sheetView>
  </sheetViews>
  <sheetFormatPr defaultColWidth="12.625" defaultRowHeight="23.25" customHeight="1"/>
  <cols>
    <col min="1" max="1" width="4.75390625" style="9" customWidth="1"/>
    <col min="2" max="13" width="10.625" style="7" customWidth="1"/>
    <col min="14" max="14" width="10.625" style="7" hidden="1" customWidth="1"/>
    <col min="15" max="17" width="10.625" style="7" customWidth="1"/>
    <col min="18" max="18" width="14.375" style="17" customWidth="1"/>
    <col min="19" max="19" width="10.625" style="17" customWidth="1"/>
    <col min="20" max="20" width="8.625" style="17" customWidth="1"/>
    <col min="21" max="21" width="90.625" style="7" customWidth="1"/>
    <col min="22" max="23" width="7.125" style="7" customWidth="1"/>
    <col min="24" max="16384" width="12.625" style="7" customWidth="1"/>
  </cols>
  <sheetData>
    <row r="1" spans="1:20" ht="25.5" customHeight="1">
      <c r="A1" s="219" t="s">
        <v>23</v>
      </c>
      <c r="B1" s="220"/>
      <c r="C1" s="220"/>
      <c r="D1" s="220"/>
      <c r="E1" s="220"/>
      <c r="F1" s="220"/>
      <c r="G1" s="220"/>
      <c r="H1" s="220"/>
      <c r="I1" s="6" t="s">
        <v>0</v>
      </c>
      <c r="J1" s="6"/>
      <c r="K1" s="6"/>
      <c r="L1" s="6"/>
      <c r="M1" s="6"/>
      <c r="N1" s="6"/>
      <c r="O1" s="6"/>
      <c r="P1" s="6"/>
      <c r="Q1" s="6"/>
      <c r="R1" s="217" t="s">
        <v>1</v>
      </c>
      <c r="S1" s="216" t="s">
        <v>2</v>
      </c>
      <c r="T1" s="216" t="s">
        <v>21</v>
      </c>
    </row>
    <row r="2" spans="1:21" s="9" customFormat="1" ht="25.5" customHeight="1">
      <c r="A2" s="221" t="s">
        <v>3</v>
      </c>
      <c r="B2" s="221"/>
      <c r="C2" s="221"/>
      <c r="D2" s="221"/>
      <c r="E2" s="221"/>
      <c r="F2" s="221"/>
      <c r="G2" s="221"/>
      <c r="H2" s="221"/>
      <c r="I2" s="8"/>
      <c r="J2" s="8"/>
      <c r="K2" s="8"/>
      <c r="L2" s="8"/>
      <c r="M2" s="8"/>
      <c r="N2" s="8"/>
      <c r="O2" s="8"/>
      <c r="P2" s="8"/>
      <c r="Q2" s="8"/>
      <c r="R2" s="216"/>
      <c r="S2" s="216"/>
      <c r="T2" s="216"/>
      <c r="U2" s="8"/>
    </row>
    <row r="3" spans="1:21" s="6" customFormat="1" ht="33" customHeight="1" thickBot="1">
      <c r="A3" s="10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5" t="s">
        <v>159</v>
      </c>
      <c r="I3" s="5" t="s">
        <v>11</v>
      </c>
      <c r="J3" s="5" t="s">
        <v>22</v>
      </c>
      <c r="K3" s="5" t="s">
        <v>12</v>
      </c>
      <c r="L3" s="5" t="s">
        <v>60</v>
      </c>
      <c r="M3" s="12" t="s">
        <v>61</v>
      </c>
      <c r="N3" s="12" t="s">
        <v>20</v>
      </c>
      <c r="O3" s="13" t="s">
        <v>36</v>
      </c>
      <c r="P3" s="13" t="s">
        <v>37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</row>
    <row r="4" spans="1:21" ht="18" customHeight="1" thickTop="1">
      <c r="A4" s="222">
        <v>1</v>
      </c>
      <c r="B4" s="22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3"/>
      <c r="P4" s="23"/>
      <c r="Q4" s="21"/>
      <c r="R4" s="218"/>
      <c r="S4" s="210"/>
      <c r="T4" s="210"/>
      <c r="U4" s="213"/>
    </row>
    <row r="5" spans="1:21" ht="18" customHeight="1">
      <c r="A5" s="208"/>
      <c r="B5" s="2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5"/>
      <c r="P5" s="25"/>
      <c r="Q5" s="20"/>
      <c r="R5" s="210"/>
      <c r="S5" s="211"/>
      <c r="T5" s="211"/>
      <c r="U5" s="215"/>
    </row>
    <row r="6" spans="1:21" ht="18" customHeight="1">
      <c r="A6" s="208">
        <v>2</v>
      </c>
      <c r="B6" s="26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7"/>
      <c r="P6" s="27"/>
      <c r="Q6" s="19"/>
      <c r="R6" s="209"/>
      <c r="S6" s="211"/>
      <c r="T6" s="211"/>
      <c r="U6" s="215"/>
    </row>
    <row r="7" spans="1:21" ht="18" customHeight="1">
      <c r="A7" s="208"/>
      <c r="B7" s="2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8"/>
      <c r="P7" s="28"/>
      <c r="Q7" s="20"/>
      <c r="R7" s="210"/>
      <c r="S7" s="211"/>
      <c r="T7" s="211"/>
      <c r="U7" s="215"/>
    </row>
    <row r="8" spans="1:21" ht="18" customHeight="1">
      <c r="A8" s="208">
        <v>3</v>
      </c>
      <c r="B8" s="26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7"/>
      <c r="P8" s="27"/>
      <c r="Q8" s="19"/>
      <c r="R8" s="209"/>
      <c r="S8" s="211"/>
      <c r="T8" s="211"/>
      <c r="U8" s="215"/>
    </row>
    <row r="9" spans="1:21" ht="18" customHeight="1">
      <c r="A9" s="208"/>
      <c r="B9" s="24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8"/>
      <c r="P9" s="28"/>
      <c r="Q9" s="20"/>
      <c r="R9" s="210"/>
      <c r="S9" s="211"/>
      <c r="T9" s="211"/>
      <c r="U9" s="215"/>
    </row>
    <row r="10" spans="1:21" ht="18" customHeight="1">
      <c r="A10" s="208">
        <v>4</v>
      </c>
      <c r="B10" s="26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7"/>
      <c r="P10" s="27"/>
      <c r="Q10" s="19"/>
      <c r="R10" s="209"/>
      <c r="S10" s="211"/>
      <c r="T10" s="211"/>
      <c r="U10" s="215"/>
    </row>
    <row r="11" spans="1:21" ht="18" customHeight="1">
      <c r="A11" s="208"/>
      <c r="B11" s="24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8"/>
      <c r="P11" s="28"/>
      <c r="Q11" s="20"/>
      <c r="R11" s="210"/>
      <c r="S11" s="211"/>
      <c r="T11" s="211"/>
      <c r="U11" s="215"/>
    </row>
    <row r="12" spans="1:21" ht="18" customHeight="1">
      <c r="A12" s="208">
        <v>5</v>
      </c>
      <c r="B12" s="26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7"/>
      <c r="P12" s="27"/>
      <c r="Q12" s="19"/>
      <c r="R12" s="209"/>
      <c r="S12" s="211"/>
      <c r="T12" s="211"/>
      <c r="U12" s="215"/>
    </row>
    <row r="13" spans="1:21" ht="18" customHeight="1">
      <c r="A13" s="208"/>
      <c r="B13" s="24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5"/>
      <c r="P13" s="25"/>
      <c r="Q13" s="20"/>
      <c r="R13" s="210"/>
      <c r="S13" s="211"/>
      <c r="T13" s="211"/>
      <c r="U13" s="215"/>
    </row>
    <row r="14" spans="1:21" ht="18" customHeight="1">
      <c r="A14" s="208">
        <v>6</v>
      </c>
      <c r="B14" s="26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7"/>
      <c r="P14" s="27"/>
      <c r="Q14" s="19"/>
      <c r="R14" s="209"/>
      <c r="S14" s="211"/>
      <c r="T14" s="211"/>
      <c r="U14" s="215"/>
    </row>
    <row r="15" spans="1:21" ht="18" customHeight="1">
      <c r="A15" s="208"/>
      <c r="B15" s="24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5"/>
      <c r="P15" s="25"/>
      <c r="Q15" s="20"/>
      <c r="R15" s="210"/>
      <c r="S15" s="211"/>
      <c r="T15" s="211"/>
      <c r="U15" s="215"/>
    </row>
    <row r="16" spans="1:21" ht="18" customHeight="1">
      <c r="A16" s="208">
        <v>7</v>
      </c>
      <c r="B16" s="26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7"/>
      <c r="P16" s="27"/>
      <c r="Q16" s="19"/>
      <c r="R16" s="209"/>
      <c r="S16" s="211"/>
      <c r="T16" s="211"/>
      <c r="U16" s="215"/>
    </row>
    <row r="17" spans="1:21" ht="18" customHeight="1">
      <c r="A17" s="208"/>
      <c r="B17" s="2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5"/>
      <c r="P17" s="25"/>
      <c r="Q17" s="20"/>
      <c r="R17" s="210"/>
      <c r="S17" s="211"/>
      <c r="T17" s="211"/>
      <c r="U17" s="215"/>
    </row>
    <row r="18" spans="1:21" ht="18" customHeight="1">
      <c r="A18" s="208">
        <v>8</v>
      </c>
      <c r="B18" s="26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7"/>
      <c r="P18" s="27"/>
      <c r="Q18" s="19"/>
      <c r="R18" s="209"/>
      <c r="S18" s="211"/>
      <c r="T18" s="211"/>
      <c r="U18" s="215"/>
    </row>
    <row r="19" spans="1:21" ht="18" customHeight="1">
      <c r="A19" s="208"/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8"/>
      <c r="P19" s="28"/>
      <c r="Q19" s="20"/>
      <c r="R19" s="210"/>
      <c r="S19" s="211"/>
      <c r="T19" s="211"/>
      <c r="U19" s="215"/>
    </row>
    <row r="20" spans="1:21" ht="18" customHeight="1">
      <c r="A20" s="208">
        <v>9</v>
      </c>
      <c r="B20" s="26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7"/>
      <c r="P20" s="27"/>
      <c r="Q20" s="19"/>
      <c r="R20" s="209"/>
      <c r="S20" s="211"/>
      <c r="T20" s="211"/>
      <c r="U20" s="215"/>
    </row>
    <row r="21" spans="1:21" ht="18" customHeight="1">
      <c r="A21" s="208"/>
      <c r="B21" s="24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8"/>
      <c r="P21" s="28"/>
      <c r="Q21" s="20"/>
      <c r="R21" s="210"/>
      <c r="S21" s="211"/>
      <c r="T21" s="211"/>
      <c r="U21" s="215"/>
    </row>
    <row r="22" spans="1:21" ht="18" customHeight="1">
      <c r="A22" s="208">
        <v>10</v>
      </c>
      <c r="B22" s="2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7"/>
      <c r="P22" s="27"/>
      <c r="Q22" s="19"/>
      <c r="R22" s="209"/>
      <c r="S22" s="209"/>
      <c r="T22" s="211"/>
      <c r="U22" s="215"/>
    </row>
    <row r="23" spans="1:21" ht="18" customHeight="1">
      <c r="A23" s="208"/>
      <c r="B23" s="2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8"/>
      <c r="P23" s="28"/>
      <c r="Q23" s="20"/>
      <c r="R23" s="210"/>
      <c r="S23" s="210"/>
      <c r="T23" s="211"/>
      <c r="U23" s="215"/>
    </row>
    <row r="24" spans="1:21" ht="18" customHeight="1">
      <c r="A24" s="208">
        <v>11</v>
      </c>
      <c r="B24" s="26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7"/>
      <c r="P24" s="27"/>
      <c r="Q24" s="19"/>
      <c r="R24" s="209"/>
      <c r="S24" s="209"/>
      <c r="T24" s="211"/>
      <c r="U24" s="215"/>
    </row>
    <row r="25" spans="1:21" ht="18" customHeight="1">
      <c r="A25" s="208"/>
      <c r="B25" s="2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8"/>
      <c r="P25" s="28"/>
      <c r="Q25" s="20"/>
      <c r="R25" s="210"/>
      <c r="S25" s="210"/>
      <c r="T25" s="211"/>
      <c r="U25" s="215"/>
    </row>
    <row r="26" spans="1:21" ht="18" customHeight="1">
      <c r="A26" s="208">
        <v>12</v>
      </c>
      <c r="B26" s="2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7"/>
      <c r="P26" s="27"/>
      <c r="Q26" s="19"/>
      <c r="R26" s="209"/>
      <c r="S26" s="209"/>
      <c r="T26" s="211"/>
      <c r="U26" s="215"/>
    </row>
    <row r="27" spans="1:21" ht="18" customHeight="1">
      <c r="A27" s="208"/>
      <c r="B27" s="2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8"/>
      <c r="P27" s="28"/>
      <c r="Q27" s="20"/>
      <c r="R27" s="210"/>
      <c r="S27" s="210"/>
      <c r="T27" s="211"/>
      <c r="U27" s="215"/>
    </row>
    <row r="28" spans="1:21" ht="18" customHeight="1">
      <c r="A28" s="208">
        <v>13</v>
      </c>
      <c r="B28" s="26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7"/>
      <c r="P28" s="27"/>
      <c r="Q28" s="19"/>
      <c r="R28" s="209"/>
      <c r="S28" s="209"/>
      <c r="T28" s="211"/>
      <c r="U28" s="215"/>
    </row>
    <row r="29" spans="1:21" ht="18" customHeight="1">
      <c r="A29" s="208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8"/>
      <c r="P29" s="28"/>
      <c r="Q29" s="20"/>
      <c r="R29" s="210"/>
      <c r="S29" s="210"/>
      <c r="T29" s="211"/>
      <c r="U29" s="215"/>
    </row>
    <row r="30" spans="1:21" ht="18" customHeight="1">
      <c r="A30" s="208">
        <v>14</v>
      </c>
      <c r="B30" s="26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7"/>
      <c r="P30" s="27"/>
      <c r="Q30" s="19"/>
      <c r="R30" s="209"/>
      <c r="S30" s="209"/>
      <c r="T30" s="211"/>
      <c r="U30" s="215"/>
    </row>
    <row r="31" spans="1:21" ht="18" customHeight="1">
      <c r="A31" s="208"/>
      <c r="B31" s="2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8"/>
      <c r="P31" s="28"/>
      <c r="Q31" s="20"/>
      <c r="R31" s="210"/>
      <c r="S31" s="210"/>
      <c r="T31" s="211"/>
      <c r="U31" s="215"/>
    </row>
    <row r="32" spans="1:21" ht="18" customHeight="1">
      <c r="A32" s="208">
        <v>15</v>
      </c>
      <c r="B32" s="26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7"/>
      <c r="P32" s="27"/>
      <c r="Q32" s="19"/>
      <c r="R32" s="209"/>
      <c r="S32" s="211"/>
      <c r="T32" s="211"/>
      <c r="U32" s="215"/>
    </row>
    <row r="33" spans="1:21" ht="18" customHeight="1">
      <c r="A33" s="208"/>
      <c r="B33" s="2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8"/>
      <c r="P33" s="28"/>
      <c r="Q33" s="20"/>
      <c r="R33" s="210"/>
      <c r="S33" s="211"/>
      <c r="T33" s="211"/>
      <c r="U33" s="215"/>
    </row>
    <row r="34" spans="1:21" ht="18" customHeight="1">
      <c r="A34" s="208">
        <v>16</v>
      </c>
      <c r="B34" s="2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7"/>
      <c r="P34" s="27"/>
      <c r="Q34" s="19"/>
      <c r="R34" s="209"/>
      <c r="S34" s="211"/>
      <c r="T34" s="211"/>
      <c r="U34" s="215"/>
    </row>
    <row r="35" spans="1:21" ht="18" customHeight="1">
      <c r="A35" s="208"/>
      <c r="B35" s="2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8"/>
      <c r="P35" s="28"/>
      <c r="Q35" s="20"/>
      <c r="R35" s="210"/>
      <c r="S35" s="211"/>
      <c r="T35" s="211"/>
      <c r="U35" s="215"/>
    </row>
    <row r="36" spans="1:21" ht="18" customHeight="1">
      <c r="A36" s="208">
        <v>17</v>
      </c>
      <c r="B36" s="26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7"/>
      <c r="P36" s="27"/>
      <c r="Q36" s="19"/>
      <c r="R36" s="209"/>
      <c r="S36" s="211"/>
      <c r="T36" s="211"/>
      <c r="U36" s="215"/>
    </row>
    <row r="37" spans="1:21" ht="18" customHeight="1">
      <c r="A37" s="208"/>
      <c r="B37" s="2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8"/>
      <c r="P37" s="28"/>
      <c r="Q37" s="20"/>
      <c r="R37" s="210"/>
      <c r="S37" s="211"/>
      <c r="T37" s="211"/>
      <c r="U37" s="215"/>
    </row>
    <row r="38" spans="1:21" ht="18" customHeight="1">
      <c r="A38" s="208">
        <v>18</v>
      </c>
      <c r="B38" s="26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7"/>
      <c r="P38" s="27"/>
      <c r="Q38" s="19"/>
      <c r="R38" s="209"/>
      <c r="S38" s="211"/>
      <c r="T38" s="211"/>
      <c r="U38" s="215"/>
    </row>
    <row r="39" spans="1:21" ht="18" customHeight="1">
      <c r="A39" s="208"/>
      <c r="B39" s="2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8"/>
      <c r="P39" s="28"/>
      <c r="Q39" s="20"/>
      <c r="R39" s="210"/>
      <c r="S39" s="211"/>
      <c r="T39" s="211"/>
      <c r="U39" s="215"/>
    </row>
    <row r="40" spans="1:21" ht="18" customHeight="1">
      <c r="A40" s="208">
        <v>19</v>
      </c>
      <c r="B40" s="26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7"/>
      <c r="P40" s="27"/>
      <c r="Q40" s="19"/>
      <c r="R40" s="209"/>
      <c r="S40" s="211"/>
      <c r="T40" s="211"/>
      <c r="U40" s="215"/>
    </row>
    <row r="41" spans="1:21" ht="18" customHeight="1">
      <c r="A41" s="208"/>
      <c r="B41" s="24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8"/>
      <c r="P41" s="28"/>
      <c r="Q41" s="20"/>
      <c r="R41" s="210"/>
      <c r="S41" s="211"/>
      <c r="T41" s="211"/>
      <c r="U41" s="215"/>
    </row>
    <row r="42" spans="1:21" ht="18" customHeight="1">
      <c r="A42" s="208">
        <v>20</v>
      </c>
      <c r="B42" s="26"/>
      <c r="C42" s="19"/>
      <c r="D42" s="19"/>
      <c r="E42" s="19"/>
      <c r="F42" s="19"/>
      <c r="G42" s="19"/>
      <c r="H42" s="19"/>
      <c r="I42" s="19"/>
      <c r="J42" s="29">
        <v>0.8729166666666667</v>
      </c>
      <c r="K42" s="19"/>
      <c r="L42" s="19"/>
      <c r="M42" s="19"/>
      <c r="N42" s="19"/>
      <c r="O42" s="27"/>
      <c r="P42" s="27"/>
      <c r="Q42" s="19"/>
      <c r="R42" s="209" t="s">
        <v>27</v>
      </c>
      <c r="S42" s="211">
        <v>1</v>
      </c>
      <c r="T42" s="211" t="s">
        <v>32</v>
      </c>
      <c r="U42" s="215" t="s">
        <v>31</v>
      </c>
    </row>
    <row r="43" spans="1:21" ht="18" customHeight="1">
      <c r="A43" s="208"/>
      <c r="B43" s="24"/>
      <c r="C43" s="20"/>
      <c r="D43" s="20"/>
      <c r="E43" s="20"/>
      <c r="F43" s="20"/>
      <c r="G43" s="20"/>
      <c r="H43" s="20"/>
      <c r="I43" s="20"/>
      <c r="J43" s="30">
        <v>0.875</v>
      </c>
      <c r="K43" s="20"/>
      <c r="L43" s="20"/>
      <c r="M43" s="20"/>
      <c r="N43" s="20"/>
      <c r="O43" s="28"/>
      <c r="P43" s="28"/>
      <c r="Q43" s="20"/>
      <c r="R43" s="210"/>
      <c r="S43" s="211"/>
      <c r="T43" s="211"/>
      <c r="U43" s="215"/>
    </row>
    <row r="44" spans="1:21" ht="18" customHeight="1">
      <c r="A44" s="208">
        <v>21</v>
      </c>
      <c r="B44" s="26"/>
      <c r="C44" s="19"/>
      <c r="D44" s="19"/>
      <c r="E44" s="19"/>
      <c r="F44" s="19"/>
      <c r="G44" s="19"/>
      <c r="H44" s="19"/>
      <c r="I44" s="29">
        <v>0.8770833333333333</v>
      </c>
      <c r="J44" s="29">
        <v>0.8597222222222222</v>
      </c>
      <c r="K44" s="19"/>
      <c r="L44" s="19"/>
      <c r="M44" s="19"/>
      <c r="N44" s="19"/>
      <c r="O44" s="27"/>
      <c r="P44" s="27"/>
      <c r="Q44" s="19"/>
      <c r="R44" s="209" t="s">
        <v>27</v>
      </c>
      <c r="S44" s="211">
        <v>3</v>
      </c>
      <c r="T44" s="211" t="s">
        <v>24</v>
      </c>
      <c r="U44" s="215" t="s">
        <v>31</v>
      </c>
    </row>
    <row r="45" spans="1:21" ht="18" customHeight="1">
      <c r="A45" s="208"/>
      <c r="B45" s="24"/>
      <c r="C45" s="20"/>
      <c r="D45" s="20"/>
      <c r="E45" s="20"/>
      <c r="F45" s="20"/>
      <c r="G45" s="20"/>
      <c r="H45" s="20"/>
      <c r="I45" s="30">
        <v>0.9298611111111111</v>
      </c>
      <c r="J45" s="30">
        <v>0.8937499999999999</v>
      </c>
      <c r="K45" s="20"/>
      <c r="L45" s="20"/>
      <c r="M45" s="20"/>
      <c r="N45" s="20"/>
      <c r="O45" s="28"/>
      <c r="P45" s="28"/>
      <c r="Q45" s="20"/>
      <c r="R45" s="210"/>
      <c r="S45" s="211"/>
      <c r="T45" s="211"/>
      <c r="U45" s="215"/>
    </row>
    <row r="46" spans="1:21" ht="18" customHeight="1">
      <c r="A46" s="208">
        <v>22</v>
      </c>
      <c r="B46" s="26"/>
      <c r="C46" s="19"/>
      <c r="D46" s="19"/>
      <c r="E46" s="19"/>
      <c r="F46" s="19"/>
      <c r="G46" s="19"/>
      <c r="H46" s="19"/>
      <c r="I46" s="29">
        <v>0.8590277777777778</v>
      </c>
      <c r="J46" s="29">
        <v>0.8493055555555555</v>
      </c>
      <c r="K46" s="19"/>
      <c r="L46" s="19"/>
      <c r="M46" s="19"/>
      <c r="N46" s="19"/>
      <c r="O46" s="27"/>
      <c r="P46" s="27"/>
      <c r="Q46" s="19"/>
      <c r="R46" s="209" t="s">
        <v>27</v>
      </c>
      <c r="S46" s="211">
        <v>2</v>
      </c>
      <c r="T46" s="211" t="s">
        <v>24</v>
      </c>
      <c r="U46" s="215" t="s">
        <v>31</v>
      </c>
    </row>
    <row r="47" spans="1:21" ht="18" customHeight="1">
      <c r="A47" s="208"/>
      <c r="B47" s="24"/>
      <c r="C47" s="20"/>
      <c r="D47" s="20"/>
      <c r="E47" s="20"/>
      <c r="F47" s="20"/>
      <c r="G47" s="20"/>
      <c r="H47" s="20"/>
      <c r="I47" s="30">
        <v>0.9409722222222222</v>
      </c>
      <c r="J47" s="30">
        <v>0.9243055555555556</v>
      </c>
      <c r="K47" s="20"/>
      <c r="L47" s="20"/>
      <c r="M47" s="20"/>
      <c r="N47" s="20"/>
      <c r="O47" s="28"/>
      <c r="P47" s="28"/>
      <c r="Q47" s="20"/>
      <c r="R47" s="210"/>
      <c r="S47" s="211"/>
      <c r="T47" s="211"/>
      <c r="U47" s="215"/>
    </row>
    <row r="48" spans="1:21" ht="18" customHeight="1">
      <c r="A48" s="208">
        <v>23</v>
      </c>
      <c r="B48" s="26"/>
      <c r="C48" s="19"/>
      <c r="D48" s="19"/>
      <c r="E48" s="19"/>
      <c r="F48" s="19"/>
      <c r="G48" s="19"/>
      <c r="H48" s="19"/>
      <c r="I48" s="29">
        <v>0.85</v>
      </c>
      <c r="J48" s="29">
        <v>0.8409722222222222</v>
      </c>
      <c r="K48" s="19"/>
      <c r="L48" s="19"/>
      <c r="M48" s="19"/>
      <c r="N48" s="19"/>
      <c r="O48" s="27"/>
      <c r="P48" s="27"/>
      <c r="Q48" s="19"/>
      <c r="R48" s="209" t="s">
        <v>28</v>
      </c>
      <c r="S48" s="211">
        <v>3</v>
      </c>
      <c r="T48" s="211" t="s">
        <v>26</v>
      </c>
      <c r="U48" s="215" t="s">
        <v>31</v>
      </c>
    </row>
    <row r="49" spans="1:21" ht="18" customHeight="1">
      <c r="A49" s="208"/>
      <c r="B49" s="24"/>
      <c r="C49" s="20"/>
      <c r="D49" s="20"/>
      <c r="E49" s="20"/>
      <c r="F49" s="20"/>
      <c r="G49" s="20"/>
      <c r="H49" s="20"/>
      <c r="I49" s="30">
        <v>0.9520833333333334</v>
      </c>
      <c r="J49" s="30">
        <v>0.8541666666666666</v>
      </c>
      <c r="K49" s="20"/>
      <c r="L49" s="20"/>
      <c r="M49" s="20"/>
      <c r="N49" s="20"/>
      <c r="O49" s="28"/>
      <c r="P49" s="28"/>
      <c r="Q49" s="20"/>
      <c r="R49" s="210"/>
      <c r="S49" s="211"/>
      <c r="T49" s="211"/>
      <c r="U49" s="215"/>
    </row>
    <row r="50" spans="1:21" ht="18" customHeight="1">
      <c r="A50" s="208">
        <v>24</v>
      </c>
      <c r="B50" s="26"/>
      <c r="C50" s="19"/>
      <c r="D50" s="19"/>
      <c r="E50" s="19"/>
      <c r="F50" s="19"/>
      <c r="G50" s="19"/>
      <c r="H50" s="19"/>
      <c r="I50" s="29">
        <v>0.8395833333333332</v>
      </c>
      <c r="J50" s="29" t="s">
        <v>29</v>
      </c>
      <c r="K50" s="19"/>
      <c r="L50" s="19"/>
      <c r="M50" s="19"/>
      <c r="N50" s="19"/>
      <c r="O50" s="27"/>
      <c r="P50" s="27"/>
      <c r="Q50" s="19"/>
      <c r="R50" s="209" t="s">
        <v>28</v>
      </c>
      <c r="S50" s="211">
        <v>3</v>
      </c>
      <c r="T50" s="211" t="s">
        <v>26</v>
      </c>
      <c r="U50" s="215" t="s">
        <v>30</v>
      </c>
    </row>
    <row r="51" spans="1:21" ht="18" customHeight="1">
      <c r="A51" s="208"/>
      <c r="B51" s="24"/>
      <c r="C51" s="20"/>
      <c r="D51" s="20"/>
      <c r="E51" s="20"/>
      <c r="F51" s="20"/>
      <c r="G51" s="20"/>
      <c r="H51" s="20"/>
      <c r="I51" s="30">
        <v>0.9618055555555555</v>
      </c>
      <c r="J51" s="30" t="s">
        <v>29</v>
      </c>
      <c r="K51" s="20"/>
      <c r="L51" s="20"/>
      <c r="M51" s="20"/>
      <c r="N51" s="20"/>
      <c r="O51" s="28"/>
      <c r="P51" s="28"/>
      <c r="Q51" s="20"/>
      <c r="R51" s="210"/>
      <c r="S51" s="211"/>
      <c r="T51" s="211"/>
      <c r="U51" s="215"/>
    </row>
    <row r="52" spans="1:21" ht="18" customHeight="1">
      <c r="A52" s="208">
        <v>25</v>
      </c>
      <c r="B52" s="26"/>
      <c r="C52" s="19"/>
      <c r="D52" s="19"/>
      <c r="E52" s="19"/>
      <c r="F52" s="19"/>
      <c r="G52" s="19"/>
      <c r="H52" s="19"/>
      <c r="I52" s="29">
        <v>0.8312499999999999</v>
      </c>
      <c r="J52" s="29">
        <v>0.8270833333333334</v>
      </c>
      <c r="K52" s="19"/>
      <c r="L52" s="29">
        <v>0.876388888888889</v>
      </c>
      <c r="M52" s="29">
        <v>0.876388888888889</v>
      </c>
      <c r="N52" s="29"/>
      <c r="O52" s="27"/>
      <c r="P52" s="27"/>
      <c r="Q52" s="19"/>
      <c r="R52" s="209" t="s">
        <v>27</v>
      </c>
      <c r="S52" s="211">
        <v>3</v>
      </c>
      <c r="T52" s="211" t="s">
        <v>26</v>
      </c>
      <c r="U52" s="215" t="s">
        <v>33</v>
      </c>
    </row>
    <row r="53" spans="1:21" ht="18" customHeight="1">
      <c r="A53" s="208"/>
      <c r="B53" s="24"/>
      <c r="C53" s="20"/>
      <c r="D53" s="20"/>
      <c r="E53" s="20"/>
      <c r="F53" s="20"/>
      <c r="G53" s="20"/>
      <c r="H53" s="20"/>
      <c r="I53" s="30">
        <v>0.967361111111111</v>
      </c>
      <c r="J53" s="30">
        <v>0.8402777777777778</v>
      </c>
      <c r="K53" s="20"/>
      <c r="L53" s="30">
        <v>0.9222222222222222</v>
      </c>
      <c r="M53" s="30">
        <v>0.9222222222222222</v>
      </c>
      <c r="N53" s="30"/>
      <c r="O53" s="28"/>
      <c r="P53" s="28"/>
      <c r="Q53" s="20"/>
      <c r="R53" s="210"/>
      <c r="S53" s="211"/>
      <c r="T53" s="211"/>
      <c r="U53" s="215"/>
    </row>
    <row r="54" spans="1:21" ht="18" customHeight="1">
      <c r="A54" s="208">
        <v>26</v>
      </c>
      <c r="B54" s="31">
        <v>0.8645833333333334</v>
      </c>
      <c r="C54" s="29">
        <v>0.8645833333333334</v>
      </c>
      <c r="D54" s="29">
        <v>0.8645833333333334</v>
      </c>
      <c r="E54" s="29">
        <v>0.8645833333333334</v>
      </c>
      <c r="F54" s="29">
        <v>0.864699074074074</v>
      </c>
      <c r="G54" s="29" t="s">
        <v>25</v>
      </c>
      <c r="H54" s="29">
        <v>0.8611111111111112</v>
      </c>
      <c r="I54" s="29">
        <v>0.8250000000000001</v>
      </c>
      <c r="J54" s="29">
        <v>0.8208333333333333</v>
      </c>
      <c r="K54" s="19"/>
      <c r="L54" s="29">
        <v>0.8619560185185186</v>
      </c>
      <c r="M54" s="29">
        <v>0.8619444444444445</v>
      </c>
      <c r="N54" s="29"/>
      <c r="O54" s="27"/>
      <c r="P54" s="27"/>
      <c r="Q54" s="19"/>
      <c r="R54" s="209" t="s">
        <v>28</v>
      </c>
      <c r="S54" s="211">
        <v>3</v>
      </c>
      <c r="T54" s="211" t="s">
        <v>24</v>
      </c>
      <c r="U54" s="215" t="s">
        <v>34</v>
      </c>
    </row>
    <row r="55" spans="1:21" ht="18" customHeight="1">
      <c r="A55" s="208"/>
      <c r="B55" s="32">
        <v>0.9347222222222222</v>
      </c>
      <c r="C55" s="30">
        <v>0.9347222222222222</v>
      </c>
      <c r="D55" s="30">
        <v>0.9347222222222222</v>
      </c>
      <c r="E55" s="30">
        <v>0.9347222222222222</v>
      </c>
      <c r="F55" s="30">
        <v>0.9341435185185185</v>
      </c>
      <c r="G55" s="30" t="s">
        <v>25</v>
      </c>
      <c r="H55" s="30">
        <v>0.9236111111111112</v>
      </c>
      <c r="I55" s="30">
        <v>0.9729166666666668</v>
      </c>
      <c r="J55" s="30">
        <v>0.9013888888888889</v>
      </c>
      <c r="K55" s="20"/>
      <c r="L55" s="30">
        <v>0.9374884259259259</v>
      </c>
      <c r="M55" s="30">
        <v>0.9374537037037037</v>
      </c>
      <c r="N55" s="30"/>
      <c r="O55" s="28"/>
      <c r="P55" s="28"/>
      <c r="Q55" s="20"/>
      <c r="R55" s="210"/>
      <c r="S55" s="211"/>
      <c r="T55" s="211"/>
      <c r="U55" s="215"/>
    </row>
    <row r="56" spans="1:21" ht="18" customHeight="1">
      <c r="A56" s="208">
        <v>27</v>
      </c>
      <c r="B56" s="29">
        <v>0.8534722222222223</v>
      </c>
      <c r="C56" s="29">
        <v>0.8534722222222223</v>
      </c>
      <c r="D56" s="29">
        <v>0.8534722222222223</v>
      </c>
      <c r="E56" s="29">
        <v>0.8534722222222223</v>
      </c>
      <c r="F56" s="29">
        <v>0.8535879629629629</v>
      </c>
      <c r="G56" s="29" t="s">
        <v>25</v>
      </c>
      <c r="H56" s="29">
        <v>0.9097222222222222</v>
      </c>
      <c r="I56" s="29">
        <v>0.8208333333333333</v>
      </c>
      <c r="J56" s="29">
        <v>0.8145833333333333</v>
      </c>
      <c r="K56" s="19"/>
      <c r="L56" s="29">
        <v>0.8511458333333333</v>
      </c>
      <c r="M56" s="29">
        <v>0.8511574074074074</v>
      </c>
      <c r="N56" s="2"/>
      <c r="O56" s="4">
        <v>0.8671643518518519</v>
      </c>
      <c r="P56" s="4">
        <v>0.8671643518518519</v>
      </c>
      <c r="Q56" s="19"/>
      <c r="R56" s="209" t="s">
        <v>28</v>
      </c>
      <c r="S56" s="211">
        <v>3</v>
      </c>
      <c r="T56" s="211" t="s">
        <v>26</v>
      </c>
      <c r="U56" s="215" t="s">
        <v>35</v>
      </c>
    </row>
    <row r="57" spans="1:21" ht="18" customHeight="1">
      <c r="A57" s="208"/>
      <c r="B57" s="30">
        <v>0.9458449074074075</v>
      </c>
      <c r="C57" s="30">
        <v>0.9458333333333333</v>
      </c>
      <c r="D57" s="30">
        <v>0.9458449074074075</v>
      </c>
      <c r="E57" s="30">
        <v>0.9458449074074075</v>
      </c>
      <c r="F57" s="30">
        <v>0.9452777777777778</v>
      </c>
      <c r="G57" s="30" t="s">
        <v>25</v>
      </c>
      <c r="H57" s="30">
        <v>0.9513888888888888</v>
      </c>
      <c r="I57" s="30">
        <v>0.9791666666666666</v>
      </c>
      <c r="J57" s="30">
        <v>0.8833333333333333</v>
      </c>
      <c r="K57" s="20"/>
      <c r="L57" s="30">
        <v>0.9479976851851851</v>
      </c>
      <c r="M57" s="30">
        <v>0.9480092592592593</v>
      </c>
      <c r="N57" s="1"/>
      <c r="O57" s="3">
        <v>0.9309722222222222</v>
      </c>
      <c r="P57" s="3">
        <v>0.9403819444444445</v>
      </c>
      <c r="Q57" s="20"/>
      <c r="R57" s="210"/>
      <c r="S57" s="211"/>
      <c r="T57" s="211"/>
      <c r="U57" s="215"/>
    </row>
    <row r="58" spans="1:21" ht="18" customHeight="1">
      <c r="A58" s="208">
        <v>28</v>
      </c>
      <c r="B58" s="29">
        <v>0.84375</v>
      </c>
      <c r="C58" s="29">
        <v>0.84375</v>
      </c>
      <c r="D58" s="29">
        <v>0.84375</v>
      </c>
      <c r="E58" s="29">
        <v>0.84375</v>
      </c>
      <c r="F58" s="29">
        <v>0.84375</v>
      </c>
      <c r="G58" s="29" t="s">
        <v>25</v>
      </c>
      <c r="H58" s="19"/>
      <c r="I58" s="29">
        <v>0.8145833333333333</v>
      </c>
      <c r="J58" s="29">
        <v>0.8090277777777778</v>
      </c>
      <c r="K58" s="19"/>
      <c r="L58" s="29">
        <v>0.8422222222222223</v>
      </c>
      <c r="M58" s="29">
        <v>0.8422453703703704</v>
      </c>
      <c r="N58" s="2"/>
      <c r="O58" s="4">
        <v>0.8574768518518519</v>
      </c>
      <c r="P58" s="4">
        <v>0.8574768518518519</v>
      </c>
      <c r="Q58" s="19"/>
      <c r="R58" s="209" t="s">
        <v>38</v>
      </c>
      <c r="S58" s="211">
        <v>3</v>
      </c>
      <c r="T58" s="211" t="s">
        <v>26</v>
      </c>
      <c r="U58" s="212" t="s">
        <v>34</v>
      </c>
    </row>
    <row r="59" spans="1:21" ht="18" customHeight="1">
      <c r="A59" s="208"/>
      <c r="B59" s="30">
        <v>0.9546990740740741</v>
      </c>
      <c r="C59" s="30">
        <v>0.9548611111111112</v>
      </c>
      <c r="D59" s="30">
        <v>0.9513888888888888</v>
      </c>
      <c r="E59" s="30">
        <v>0.9513888888888888</v>
      </c>
      <c r="F59" s="30">
        <v>0.9549768518518519</v>
      </c>
      <c r="G59" s="30" t="s">
        <v>25</v>
      </c>
      <c r="H59" s="20"/>
      <c r="I59" s="30">
        <v>0.9972222222222222</v>
      </c>
      <c r="J59" s="30">
        <v>0.9194444444444444</v>
      </c>
      <c r="K59" s="20"/>
      <c r="L59" s="30">
        <v>0.9566782407407407</v>
      </c>
      <c r="M59" s="30">
        <v>0.9565740740740741</v>
      </c>
      <c r="N59" s="1"/>
      <c r="O59" s="3">
        <v>0.9403819444444445</v>
      </c>
      <c r="P59" s="3">
        <v>0.9403819444444445</v>
      </c>
      <c r="Q59" s="20"/>
      <c r="R59" s="210"/>
      <c r="S59" s="211"/>
      <c r="T59" s="211"/>
      <c r="U59" s="213"/>
    </row>
    <row r="60" spans="1:21" ht="18" customHeight="1">
      <c r="A60" s="214">
        <v>29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4"/>
      <c r="S60" s="206"/>
      <c r="T60" s="206"/>
      <c r="U60" s="207"/>
    </row>
    <row r="61" spans="1:21" ht="18" customHeight="1">
      <c r="A61" s="214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5"/>
      <c r="S61" s="206"/>
      <c r="T61" s="206"/>
      <c r="U61" s="207"/>
    </row>
    <row r="62" spans="1:21" ht="18" customHeight="1">
      <c r="A62" s="214">
        <v>30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4"/>
      <c r="S62" s="206"/>
      <c r="T62" s="206"/>
      <c r="U62" s="207"/>
    </row>
    <row r="63" spans="1:21" ht="18" customHeight="1">
      <c r="A63" s="214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5"/>
      <c r="S63" s="206"/>
      <c r="T63" s="206"/>
      <c r="U63" s="207"/>
    </row>
    <row r="64" spans="1:21" ht="18" customHeight="1">
      <c r="A64" s="214">
        <v>31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4"/>
      <c r="S64" s="206"/>
      <c r="T64" s="206"/>
      <c r="U64" s="207"/>
    </row>
    <row r="65" spans="1:21" ht="18" customHeight="1">
      <c r="A65" s="214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5"/>
      <c r="S65" s="206"/>
      <c r="T65" s="206"/>
      <c r="U65" s="207"/>
    </row>
    <row r="66" spans="1:20" s="16" customFormat="1" ht="39" customHeight="1">
      <c r="A66" s="14" t="s">
        <v>18</v>
      </c>
      <c r="B66" s="18">
        <f>INT(COUNT(B4:B65)/2)</f>
        <v>3</v>
      </c>
      <c r="C66" s="18">
        <f aca="true" t="shared" si="0" ref="C66:Q66">INT(COUNT(C4:C65)/2)</f>
        <v>3</v>
      </c>
      <c r="D66" s="18">
        <f t="shared" si="0"/>
        <v>3</v>
      </c>
      <c r="E66" s="18">
        <f t="shared" si="0"/>
        <v>3</v>
      </c>
      <c r="F66" s="18">
        <f t="shared" si="0"/>
        <v>3</v>
      </c>
      <c r="G66" s="18">
        <f t="shared" si="0"/>
        <v>0</v>
      </c>
      <c r="H66" s="18">
        <f t="shared" si="0"/>
        <v>2</v>
      </c>
      <c r="I66" s="18">
        <f t="shared" si="0"/>
        <v>8</v>
      </c>
      <c r="J66" s="18"/>
      <c r="K66" s="18">
        <f t="shared" si="0"/>
        <v>0</v>
      </c>
      <c r="L66" s="18">
        <f t="shared" si="0"/>
        <v>4</v>
      </c>
      <c r="M66" s="18">
        <f t="shared" si="0"/>
        <v>4</v>
      </c>
      <c r="N66" s="18">
        <f aca="true" t="shared" si="1" ref="N66">INT(COUNT(N4:N65)/2)</f>
        <v>0</v>
      </c>
      <c r="O66" s="18">
        <f t="shared" si="0"/>
        <v>2</v>
      </c>
      <c r="P66" s="18"/>
      <c r="Q66" s="18">
        <f t="shared" si="0"/>
        <v>0</v>
      </c>
      <c r="R66" s="15"/>
      <c r="S66" s="15"/>
      <c r="T66" s="15"/>
    </row>
  </sheetData>
  <mergeCells count="160">
    <mergeCell ref="A1:H1"/>
    <mergeCell ref="A2:H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R38:R39"/>
    <mergeCell ref="A54:A55"/>
    <mergeCell ref="A56:A57"/>
    <mergeCell ref="A64:A6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R40:R41"/>
    <mergeCell ref="R42:R43"/>
    <mergeCell ref="R44:R45"/>
    <mergeCell ref="R46:R47"/>
    <mergeCell ref="R48:R49"/>
    <mergeCell ref="R50:R51"/>
    <mergeCell ref="R52:R53"/>
    <mergeCell ref="R54:R55"/>
    <mergeCell ref="R56:R57"/>
    <mergeCell ref="R64:R65"/>
    <mergeCell ref="A62:A63"/>
    <mergeCell ref="R20:R21"/>
    <mergeCell ref="R22:R23"/>
    <mergeCell ref="R24:R25"/>
    <mergeCell ref="R26:R27"/>
    <mergeCell ref="R28:R29"/>
    <mergeCell ref="R30:R31"/>
    <mergeCell ref="R32:R33"/>
    <mergeCell ref="R34:R35"/>
    <mergeCell ref="R36:R37"/>
    <mergeCell ref="R1:R2"/>
    <mergeCell ref="R4:R5"/>
    <mergeCell ref="R6:R7"/>
    <mergeCell ref="R8:R9"/>
    <mergeCell ref="R10:R11"/>
    <mergeCell ref="R12:R13"/>
    <mergeCell ref="R14:R15"/>
    <mergeCell ref="R16:R17"/>
    <mergeCell ref="R18:R19"/>
    <mergeCell ref="S1:S2"/>
    <mergeCell ref="S4:S5"/>
    <mergeCell ref="S6:S7"/>
    <mergeCell ref="S8:S9"/>
    <mergeCell ref="S10:S11"/>
    <mergeCell ref="S12:S13"/>
    <mergeCell ref="S14:S15"/>
    <mergeCell ref="S16:S17"/>
    <mergeCell ref="S18:S19"/>
    <mergeCell ref="S46:S47"/>
    <mergeCell ref="S48:S49"/>
    <mergeCell ref="S50:S51"/>
    <mergeCell ref="S52:S53"/>
    <mergeCell ref="S54:S55"/>
    <mergeCell ref="S20:S21"/>
    <mergeCell ref="S22:S23"/>
    <mergeCell ref="S24:S25"/>
    <mergeCell ref="S26:S27"/>
    <mergeCell ref="S28:S29"/>
    <mergeCell ref="S30:S31"/>
    <mergeCell ref="S32:S33"/>
    <mergeCell ref="S34:S35"/>
    <mergeCell ref="S36:S37"/>
    <mergeCell ref="S56:S57"/>
    <mergeCell ref="S64:S65"/>
    <mergeCell ref="T1:T2"/>
    <mergeCell ref="T4:T5"/>
    <mergeCell ref="T6:T7"/>
    <mergeCell ref="T8:T9"/>
    <mergeCell ref="T10:T11"/>
    <mergeCell ref="T12:T13"/>
    <mergeCell ref="T14:T15"/>
    <mergeCell ref="T16:T17"/>
    <mergeCell ref="T18:T19"/>
    <mergeCell ref="T20:T21"/>
    <mergeCell ref="T22:T23"/>
    <mergeCell ref="T24:T25"/>
    <mergeCell ref="T26:T27"/>
    <mergeCell ref="T28:T29"/>
    <mergeCell ref="T30:T31"/>
    <mergeCell ref="T32:T33"/>
    <mergeCell ref="T34:T35"/>
    <mergeCell ref="T36:T37"/>
    <mergeCell ref="S38:S39"/>
    <mergeCell ref="S40:S41"/>
    <mergeCell ref="S42:S43"/>
    <mergeCell ref="S44:S45"/>
    <mergeCell ref="U34:U35"/>
    <mergeCell ref="U36:U37"/>
    <mergeCell ref="U50:U51"/>
    <mergeCell ref="U52:U53"/>
    <mergeCell ref="U54:U55"/>
    <mergeCell ref="U56:U57"/>
    <mergeCell ref="T38:T39"/>
    <mergeCell ref="T40:T41"/>
    <mergeCell ref="T42:T43"/>
    <mergeCell ref="T44:T45"/>
    <mergeCell ref="T46:T47"/>
    <mergeCell ref="T48:T49"/>
    <mergeCell ref="T50:T51"/>
    <mergeCell ref="T52:T53"/>
    <mergeCell ref="T54:T55"/>
    <mergeCell ref="U64:U65"/>
    <mergeCell ref="U38:U39"/>
    <mergeCell ref="U40:U41"/>
    <mergeCell ref="U42:U43"/>
    <mergeCell ref="U44:U45"/>
    <mergeCell ref="U46:U47"/>
    <mergeCell ref="T56:T57"/>
    <mergeCell ref="T64:T65"/>
    <mergeCell ref="U4:U5"/>
    <mergeCell ref="U6:U7"/>
    <mergeCell ref="U8:U9"/>
    <mergeCell ref="U10:U11"/>
    <mergeCell ref="U12:U13"/>
    <mergeCell ref="U14:U15"/>
    <mergeCell ref="U16:U17"/>
    <mergeCell ref="U18:U19"/>
    <mergeCell ref="U20:U21"/>
    <mergeCell ref="U22:U23"/>
    <mergeCell ref="U24:U25"/>
    <mergeCell ref="U48:U49"/>
    <mergeCell ref="U26:U27"/>
    <mergeCell ref="U28:U29"/>
    <mergeCell ref="U30:U31"/>
    <mergeCell ref="U32:U33"/>
    <mergeCell ref="R62:R63"/>
    <mergeCell ref="S62:S63"/>
    <mergeCell ref="T62:T63"/>
    <mergeCell ref="U62:U63"/>
    <mergeCell ref="A58:A59"/>
    <mergeCell ref="R58:R59"/>
    <mergeCell ref="S58:S59"/>
    <mergeCell ref="T58:T59"/>
    <mergeCell ref="U58:U59"/>
    <mergeCell ref="A60:A61"/>
    <mergeCell ref="R60:R61"/>
    <mergeCell ref="S60:S61"/>
    <mergeCell ref="T60:T61"/>
    <mergeCell ref="U60:U61"/>
  </mergeCells>
  <printOptions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4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showGridLines="0" zoomScale="75" zoomScaleNormal="75" zoomScalePageLayoutView="75" workbookViewId="0" topLeftCell="A1">
      <pane xSplit="1" ySplit="3" topLeftCell="L23" activePane="bottomRight" state="frozen"/>
      <selection pane="topRight" activeCell="A1" sqref="A1"/>
      <selection pane="bottomLeft" activeCell="A1" sqref="A1"/>
      <selection pane="bottomRight" activeCell="U1" sqref="U1:U2"/>
    </sheetView>
  </sheetViews>
  <sheetFormatPr defaultColWidth="12.625" defaultRowHeight="23.25" customHeight="1"/>
  <cols>
    <col min="1" max="1" width="4.75390625" style="9" customWidth="1"/>
    <col min="2" max="12" width="10.625" style="7" customWidth="1"/>
    <col min="13" max="13" width="11.75390625" style="7" customWidth="1"/>
    <col min="14" max="18" width="10.625" style="7" customWidth="1"/>
    <col min="19" max="19" width="13.375" style="17" customWidth="1"/>
    <col min="20" max="20" width="10.625" style="17" customWidth="1"/>
    <col min="21" max="21" width="8.625" style="17" customWidth="1"/>
    <col min="22" max="22" width="90.625" style="7" customWidth="1"/>
    <col min="23" max="24" width="7.125" style="7" customWidth="1"/>
    <col min="25" max="16384" width="12.625" style="7" customWidth="1"/>
  </cols>
  <sheetData>
    <row r="1" spans="1:21" ht="25.5" customHeight="1">
      <c r="A1" s="94" t="s">
        <v>23</v>
      </c>
      <c r="B1" s="95"/>
      <c r="C1" s="95"/>
      <c r="D1" s="95"/>
      <c r="E1" s="95"/>
      <c r="F1" s="95"/>
      <c r="G1" s="95"/>
      <c r="H1" s="6" t="s">
        <v>72</v>
      </c>
      <c r="I1" s="6"/>
      <c r="K1" s="6"/>
      <c r="L1" s="6"/>
      <c r="M1" s="6"/>
      <c r="N1" s="95"/>
      <c r="P1" s="6"/>
      <c r="Q1" s="6"/>
      <c r="R1" s="6"/>
      <c r="S1" s="217" t="s">
        <v>1</v>
      </c>
      <c r="T1" s="216" t="s">
        <v>2</v>
      </c>
      <c r="U1" s="217" t="s">
        <v>21</v>
      </c>
    </row>
    <row r="2" spans="1:22" s="9" customFormat="1" ht="25.5" customHeight="1">
      <c r="A2" s="97" t="s">
        <v>3</v>
      </c>
      <c r="B2" s="96"/>
      <c r="C2" s="96"/>
      <c r="D2" s="96"/>
      <c r="E2" s="96"/>
      <c r="F2" s="96"/>
      <c r="G2" s="96"/>
      <c r="H2" s="8"/>
      <c r="I2" s="8"/>
      <c r="J2" s="8"/>
      <c r="K2" s="8"/>
      <c r="L2" s="8"/>
      <c r="M2" s="8"/>
      <c r="N2" s="96"/>
      <c r="O2" s="8"/>
      <c r="P2" s="8"/>
      <c r="Q2" s="8"/>
      <c r="R2" s="8"/>
      <c r="S2" s="216"/>
      <c r="T2" s="216"/>
      <c r="U2" s="216"/>
      <c r="V2" s="8"/>
    </row>
    <row r="3" spans="1:22" s="6" customFormat="1" ht="33" customHeight="1" thickBot="1">
      <c r="A3" s="10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5" t="s">
        <v>12</v>
      </c>
      <c r="I3" s="5" t="s">
        <v>106</v>
      </c>
      <c r="J3" s="12" t="s">
        <v>108</v>
      </c>
      <c r="K3" s="12" t="s">
        <v>107</v>
      </c>
      <c r="L3" s="5" t="s">
        <v>186</v>
      </c>
      <c r="M3" s="85" t="s">
        <v>184</v>
      </c>
      <c r="N3" s="5" t="s">
        <v>159</v>
      </c>
      <c r="O3" s="5" t="s">
        <v>11</v>
      </c>
      <c r="P3" s="5" t="s">
        <v>22</v>
      </c>
      <c r="Q3" s="13" t="s">
        <v>39</v>
      </c>
      <c r="R3" s="13" t="s">
        <v>40</v>
      </c>
      <c r="S3" s="5" t="s">
        <v>14</v>
      </c>
      <c r="T3" s="5" t="s">
        <v>15</v>
      </c>
      <c r="U3" s="5" t="s">
        <v>16</v>
      </c>
      <c r="V3" s="5" t="s">
        <v>17</v>
      </c>
    </row>
    <row r="4" spans="1:22" ht="18" customHeight="1" thickTop="1">
      <c r="A4" s="222">
        <v>1</v>
      </c>
      <c r="B4" s="33">
        <v>0.8361111111111111</v>
      </c>
      <c r="C4" s="34">
        <v>0.8361111111111111</v>
      </c>
      <c r="D4" s="34">
        <v>0.8361111111111111</v>
      </c>
      <c r="E4" s="34">
        <v>0.8361111111111111</v>
      </c>
      <c r="F4" s="34">
        <v>0.8362268518518517</v>
      </c>
      <c r="G4" s="34" t="s">
        <v>41</v>
      </c>
      <c r="H4" s="21"/>
      <c r="I4" s="34">
        <v>0.8344907407407408</v>
      </c>
      <c r="J4" s="34">
        <v>0.8344907407407408</v>
      </c>
      <c r="K4" s="34">
        <v>0.8340277777777777</v>
      </c>
      <c r="L4" s="34">
        <v>0.8341203703703703</v>
      </c>
      <c r="M4" s="34" t="s">
        <v>185</v>
      </c>
      <c r="N4" s="21"/>
      <c r="O4" s="34">
        <v>0.8027777777777777</v>
      </c>
      <c r="P4" s="34">
        <v>0.8034722222222223</v>
      </c>
      <c r="Q4" s="110">
        <v>0.8472222222222222</v>
      </c>
      <c r="R4" s="110">
        <v>0.8472222222222222</v>
      </c>
      <c r="S4" s="218" t="s">
        <v>47</v>
      </c>
      <c r="T4" s="210">
        <v>2</v>
      </c>
      <c r="U4" s="210" t="s">
        <v>91</v>
      </c>
      <c r="V4" s="212" t="s">
        <v>34</v>
      </c>
    </row>
    <row r="5" spans="1:22" ht="18" customHeight="1">
      <c r="A5" s="208"/>
      <c r="B5" s="35">
        <v>0.9625</v>
      </c>
      <c r="C5" s="30">
        <v>0.9625</v>
      </c>
      <c r="D5" s="30">
        <v>0.9625</v>
      </c>
      <c r="E5" s="30">
        <v>0.9625</v>
      </c>
      <c r="F5" s="30">
        <v>0.9626388888888888</v>
      </c>
      <c r="G5" s="30" t="s">
        <v>41</v>
      </c>
      <c r="H5" s="20"/>
      <c r="I5" s="30">
        <v>0.9641898148148148</v>
      </c>
      <c r="J5" s="30">
        <v>0.9640856481481482</v>
      </c>
      <c r="K5" s="30">
        <v>0.9638888888888889</v>
      </c>
      <c r="L5" s="30">
        <v>0.9641898148148148</v>
      </c>
      <c r="M5" s="30"/>
      <c r="N5" s="20"/>
      <c r="O5" s="30">
        <v>0.9972222222222222</v>
      </c>
      <c r="P5" s="30">
        <v>0.8243055555555556</v>
      </c>
      <c r="Q5" s="111">
        <v>0.9500000000000001</v>
      </c>
      <c r="R5" s="111">
        <v>0.9500000000000001</v>
      </c>
      <c r="S5" s="210"/>
      <c r="T5" s="211"/>
      <c r="U5" s="211"/>
      <c r="V5" s="213"/>
    </row>
    <row r="6" spans="1:22" ht="18" customHeight="1">
      <c r="A6" s="208">
        <v>2</v>
      </c>
      <c r="B6" s="31">
        <v>0.8291666666666666</v>
      </c>
      <c r="C6" s="29">
        <v>0.8284722222222222</v>
      </c>
      <c r="D6" s="29">
        <v>0.8284722222222222</v>
      </c>
      <c r="E6" s="29">
        <v>0.8284722222222222</v>
      </c>
      <c r="F6" s="29">
        <v>0.828587962962963</v>
      </c>
      <c r="G6" s="29" t="s">
        <v>43</v>
      </c>
      <c r="H6" s="19"/>
      <c r="I6" s="29">
        <v>0.8274421296296296</v>
      </c>
      <c r="J6" s="29">
        <v>0.8273958333333334</v>
      </c>
      <c r="K6" s="29">
        <v>0.8270833333333334</v>
      </c>
      <c r="L6" s="29">
        <v>0.8270601851851852</v>
      </c>
      <c r="M6" s="29" t="s">
        <v>185</v>
      </c>
      <c r="N6" s="19"/>
      <c r="O6" s="29">
        <v>0.7999999999999999</v>
      </c>
      <c r="P6" s="29">
        <v>0.7999999999999999</v>
      </c>
      <c r="Q6" s="112">
        <v>0.8381944444444445</v>
      </c>
      <c r="R6" s="112">
        <v>0.8381944444444445</v>
      </c>
      <c r="S6" s="218" t="s">
        <v>47</v>
      </c>
      <c r="T6" s="211">
        <v>1</v>
      </c>
      <c r="U6" s="211" t="s">
        <v>91</v>
      </c>
      <c r="V6" s="212" t="s">
        <v>54</v>
      </c>
    </row>
    <row r="7" spans="1:22" ht="18" customHeight="1">
      <c r="A7" s="208"/>
      <c r="B7" s="35">
        <v>0.9694444444444444</v>
      </c>
      <c r="C7" s="30">
        <v>0.9694328703703704</v>
      </c>
      <c r="D7" s="30">
        <v>0.9694444444444444</v>
      </c>
      <c r="E7" s="30">
        <v>0.9694444444444444</v>
      </c>
      <c r="F7" s="30">
        <v>0.9688888888888889</v>
      </c>
      <c r="G7" s="30" t="s">
        <v>43</v>
      </c>
      <c r="H7" s="20"/>
      <c r="I7" s="30">
        <v>0.9709606481481482</v>
      </c>
      <c r="J7" s="30">
        <v>0.970925925925926</v>
      </c>
      <c r="K7" s="30">
        <v>0.9708333333333333</v>
      </c>
      <c r="L7" s="30">
        <v>0.9709606481481482</v>
      </c>
      <c r="M7" s="30"/>
      <c r="N7" s="20"/>
      <c r="O7" s="30">
        <v>0.001388888888888889</v>
      </c>
      <c r="P7" s="30">
        <v>0.8624999999999999</v>
      </c>
      <c r="Q7" s="111">
        <v>0.9583333333333334</v>
      </c>
      <c r="R7" s="111">
        <v>0.9583333333333334</v>
      </c>
      <c r="S7" s="210"/>
      <c r="T7" s="211"/>
      <c r="U7" s="211"/>
      <c r="V7" s="213"/>
    </row>
    <row r="8" spans="1:22" ht="18" customHeight="1">
      <c r="A8" s="208">
        <v>3</v>
      </c>
      <c r="B8" s="26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9">
        <v>0.7923611111111111</v>
      </c>
      <c r="P8" s="19"/>
      <c r="Q8" s="19"/>
      <c r="R8" s="19"/>
      <c r="S8" s="218" t="s">
        <v>47</v>
      </c>
      <c r="T8" s="211">
        <v>3</v>
      </c>
      <c r="U8" s="211" t="s">
        <v>91</v>
      </c>
      <c r="V8" s="215" t="s">
        <v>42</v>
      </c>
    </row>
    <row r="9" spans="1:22" ht="18" customHeight="1">
      <c r="A9" s="208"/>
      <c r="B9" s="24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30">
        <v>0.0062499999999999995</v>
      </c>
      <c r="P9" s="20"/>
      <c r="Q9" s="20"/>
      <c r="R9" s="20"/>
      <c r="S9" s="210"/>
      <c r="T9" s="211"/>
      <c r="U9" s="211"/>
      <c r="V9" s="215"/>
    </row>
    <row r="10" spans="1:22" ht="18" customHeight="1">
      <c r="A10" s="208">
        <v>4</v>
      </c>
      <c r="B10" s="26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9">
        <v>0.7875</v>
      </c>
      <c r="P10" s="19"/>
      <c r="Q10" s="19"/>
      <c r="R10" s="19"/>
      <c r="S10" s="218" t="s">
        <v>47</v>
      </c>
      <c r="T10" s="211">
        <v>3</v>
      </c>
      <c r="U10" s="211" t="s">
        <v>91</v>
      </c>
      <c r="V10" s="215" t="s">
        <v>42</v>
      </c>
    </row>
    <row r="11" spans="1:22" ht="18" customHeight="1">
      <c r="A11" s="208"/>
      <c r="B11" s="24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30">
        <v>0.010416666666666666</v>
      </c>
      <c r="P11" s="20"/>
      <c r="Q11" s="20"/>
      <c r="R11" s="20"/>
      <c r="S11" s="210"/>
      <c r="T11" s="211"/>
      <c r="U11" s="211"/>
      <c r="V11" s="215"/>
    </row>
    <row r="12" spans="1:22" ht="18" customHeight="1">
      <c r="A12" s="208">
        <v>5</v>
      </c>
      <c r="B12" s="26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9">
        <v>0.7840277777777778</v>
      </c>
      <c r="P12" s="19"/>
      <c r="Q12" s="19"/>
      <c r="R12" s="19"/>
      <c r="S12" s="218" t="s">
        <v>47</v>
      </c>
      <c r="T12" s="211">
        <v>3</v>
      </c>
      <c r="U12" s="211" t="s">
        <v>91</v>
      </c>
      <c r="V12" s="215" t="s">
        <v>42</v>
      </c>
    </row>
    <row r="13" spans="1:22" ht="18" customHeight="1">
      <c r="A13" s="208"/>
      <c r="B13" s="24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30">
        <v>0.013888888888888888</v>
      </c>
      <c r="P13" s="20"/>
      <c r="Q13" s="20"/>
      <c r="R13" s="20"/>
      <c r="S13" s="210"/>
      <c r="T13" s="211"/>
      <c r="U13" s="211"/>
      <c r="V13" s="215"/>
    </row>
    <row r="14" spans="1:22" ht="18" customHeight="1">
      <c r="A14" s="208">
        <v>6</v>
      </c>
      <c r="B14" s="38">
        <v>0.8048611111111111</v>
      </c>
      <c r="C14" s="39">
        <v>0.8048611111111111</v>
      </c>
      <c r="D14" s="39">
        <v>0.8048611111111111</v>
      </c>
      <c r="E14" s="39">
        <v>0.8048611111111111</v>
      </c>
      <c r="F14" s="39">
        <v>0.8048611111111111</v>
      </c>
      <c r="G14" s="29" t="s">
        <v>44</v>
      </c>
      <c r="H14" s="19"/>
      <c r="I14" s="29">
        <v>0.8037268518518519</v>
      </c>
      <c r="J14" s="29">
        <v>0.80375</v>
      </c>
      <c r="K14" s="29">
        <v>0.8034722222222223</v>
      </c>
      <c r="L14" s="29">
        <v>0.8034143518518518</v>
      </c>
      <c r="M14" s="29" t="s">
        <v>185</v>
      </c>
      <c r="N14" s="19"/>
      <c r="O14" s="29">
        <v>0.779861111111111</v>
      </c>
      <c r="P14" s="29">
        <v>0.7805555555555556</v>
      </c>
      <c r="Q14" s="112">
        <v>0.8118055555555556</v>
      </c>
      <c r="R14" s="112">
        <v>0.8118055555555556</v>
      </c>
      <c r="S14" s="218" t="s">
        <v>47</v>
      </c>
      <c r="T14" s="211">
        <v>2</v>
      </c>
      <c r="U14" s="211" t="s">
        <v>91</v>
      </c>
      <c r="V14" s="215" t="s">
        <v>57</v>
      </c>
    </row>
    <row r="15" spans="1:22" ht="18" customHeight="1">
      <c r="A15" s="208"/>
      <c r="B15" s="35">
        <v>0.9916666666666667</v>
      </c>
      <c r="C15" s="35">
        <v>0.9916666666666667</v>
      </c>
      <c r="D15" s="35">
        <v>0.9916666666666667</v>
      </c>
      <c r="E15" s="35">
        <v>0.9916666666666667</v>
      </c>
      <c r="F15" s="35">
        <v>0.9916666666666667</v>
      </c>
      <c r="G15" s="30" t="s">
        <v>44</v>
      </c>
      <c r="H15" s="20"/>
      <c r="I15" s="30">
        <v>0.9934143518518518</v>
      </c>
      <c r="J15" s="30">
        <v>0.9933564814814814</v>
      </c>
      <c r="K15" s="30">
        <v>0.9930555555555555</v>
      </c>
      <c r="L15" s="30">
        <v>0.9934027777777777</v>
      </c>
      <c r="M15" s="30"/>
      <c r="N15" s="20"/>
      <c r="O15" s="30">
        <v>0.017361111111111112</v>
      </c>
      <c r="P15" s="30">
        <v>0.9243055555555556</v>
      </c>
      <c r="Q15" s="111">
        <v>0.9840277777777778</v>
      </c>
      <c r="R15" s="111">
        <v>0.9840277777777778</v>
      </c>
      <c r="S15" s="210"/>
      <c r="T15" s="211"/>
      <c r="U15" s="211"/>
      <c r="V15" s="215"/>
    </row>
    <row r="16" spans="1:22" ht="18" customHeight="1">
      <c r="A16" s="208">
        <v>7</v>
      </c>
      <c r="B16" s="31">
        <v>0.7999999999999999</v>
      </c>
      <c r="C16" s="29">
        <v>0.7999999999999999</v>
      </c>
      <c r="D16" s="29">
        <v>0.7999999999999999</v>
      </c>
      <c r="E16" s="29">
        <v>0.7999999999999999</v>
      </c>
      <c r="F16" s="29">
        <v>0.7999999999999999</v>
      </c>
      <c r="G16" s="29" t="s">
        <v>44</v>
      </c>
      <c r="H16" s="19"/>
      <c r="I16" s="29">
        <v>0.7985532407407407</v>
      </c>
      <c r="J16" s="29">
        <v>0.7985648148148149</v>
      </c>
      <c r="K16" s="29">
        <v>0.7979166666666666</v>
      </c>
      <c r="L16" s="29">
        <v>0.7981828703703703</v>
      </c>
      <c r="M16" s="29" t="s">
        <v>185</v>
      </c>
      <c r="N16" s="19"/>
      <c r="O16" s="29">
        <v>0.7756944444444445</v>
      </c>
      <c r="P16" s="29">
        <v>0.7756944444444445</v>
      </c>
      <c r="Q16" s="112">
        <v>0.80625</v>
      </c>
      <c r="R16" s="112">
        <v>0.80625</v>
      </c>
      <c r="S16" s="218" t="s">
        <v>47</v>
      </c>
      <c r="T16" s="211">
        <v>1</v>
      </c>
      <c r="U16" s="211" t="s">
        <v>91</v>
      </c>
      <c r="V16" s="215" t="s">
        <v>57</v>
      </c>
    </row>
    <row r="17" spans="1:23" ht="18" customHeight="1">
      <c r="A17" s="208"/>
      <c r="B17" s="35">
        <v>0.9965277777777778</v>
      </c>
      <c r="C17" s="30">
        <v>0.9965277777777778</v>
      </c>
      <c r="D17" s="30">
        <v>0.9965277777777778</v>
      </c>
      <c r="E17" s="30">
        <v>0.9965277777777778</v>
      </c>
      <c r="F17" s="30">
        <v>0.9965277777777778</v>
      </c>
      <c r="G17" s="30" t="s">
        <v>44</v>
      </c>
      <c r="H17" s="20"/>
      <c r="I17" s="30">
        <v>0.9983101851851851</v>
      </c>
      <c r="J17" s="30">
        <v>0.9982175925925926</v>
      </c>
      <c r="K17" s="30">
        <v>0.9979166666666667</v>
      </c>
      <c r="L17" s="30">
        <v>0.9982986111111112</v>
      </c>
      <c r="M17" s="30"/>
      <c r="N17" s="20"/>
      <c r="O17" s="30">
        <v>0.02291666666666667</v>
      </c>
      <c r="P17" s="30">
        <v>0.9777777777777777</v>
      </c>
      <c r="Q17" s="111">
        <v>0.9888888888888889</v>
      </c>
      <c r="R17" s="111">
        <v>0.9888888888888889</v>
      </c>
      <c r="S17" s="210"/>
      <c r="T17" s="211"/>
      <c r="U17" s="211"/>
      <c r="V17" s="215"/>
      <c r="W17" s="7" t="s">
        <v>49</v>
      </c>
    </row>
    <row r="18" spans="1:23" ht="18" customHeight="1">
      <c r="A18" s="208">
        <v>8</v>
      </c>
      <c r="B18" s="26"/>
      <c r="C18" s="29">
        <v>0.7944444444444444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9">
        <v>0.7715277777777777</v>
      </c>
      <c r="P18" s="19"/>
      <c r="Q18" s="19"/>
      <c r="R18" s="19"/>
      <c r="S18" s="209" t="s">
        <v>47</v>
      </c>
      <c r="T18" s="211">
        <v>3</v>
      </c>
      <c r="U18" s="211" t="s">
        <v>91</v>
      </c>
      <c r="V18" s="215" t="s">
        <v>56</v>
      </c>
      <c r="W18" s="7" t="s">
        <v>51</v>
      </c>
    </row>
    <row r="19" spans="1:23" ht="18" customHeight="1">
      <c r="A19" s="208"/>
      <c r="B19" s="24"/>
      <c r="C19" s="30">
        <v>0.001388888888888889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30">
        <v>0.025694444444444447</v>
      </c>
      <c r="P19" s="20"/>
      <c r="Q19" s="20"/>
      <c r="R19" s="20"/>
      <c r="S19" s="210"/>
      <c r="T19" s="211"/>
      <c r="U19" s="211"/>
      <c r="V19" s="215"/>
      <c r="W19" s="7" t="s">
        <v>51</v>
      </c>
    </row>
    <row r="20" spans="1:23" ht="18" customHeight="1">
      <c r="A20" s="208">
        <v>9</v>
      </c>
      <c r="B20" s="31">
        <v>0.8090277777777778</v>
      </c>
      <c r="C20" s="29">
        <v>0.7895833333333333</v>
      </c>
      <c r="D20" s="29">
        <v>0.8090277777777778</v>
      </c>
      <c r="E20" s="29">
        <v>0.8090277777777778</v>
      </c>
      <c r="F20" s="29">
        <v>0.811111111111111</v>
      </c>
      <c r="G20" s="29" t="s">
        <v>44</v>
      </c>
      <c r="H20" s="19"/>
      <c r="I20" s="29">
        <v>0.8094212962962963</v>
      </c>
      <c r="J20" s="29">
        <v>0.8093981481481481</v>
      </c>
      <c r="K20" s="29">
        <v>0.8090277777777778</v>
      </c>
      <c r="L20" s="29">
        <v>0.8090393518518518</v>
      </c>
      <c r="M20" s="29" t="s">
        <v>185</v>
      </c>
      <c r="N20" s="19"/>
      <c r="O20" s="29">
        <v>0.7673611111111112</v>
      </c>
      <c r="P20" s="29">
        <v>0.8104166666666667</v>
      </c>
      <c r="Q20" s="112">
        <v>0.8152777777777778</v>
      </c>
      <c r="R20" s="112">
        <v>0.8152777777777778</v>
      </c>
      <c r="S20" s="209" t="s">
        <v>46</v>
      </c>
      <c r="T20" s="211">
        <v>2</v>
      </c>
      <c r="U20" s="211" t="s">
        <v>91</v>
      </c>
      <c r="V20" s="215" t="s">
        <v>62</v>
      </c>
      <c r="W20" s="7" t="s">
        <v>49</v>
      </c>
    </row>
    <row r="21" spans="1:23" ht="18" customHeight="1">
      <c r="A21" s="208"/>
      <c r="B21" s="35">
        <v>0.0062499999999999995</v>
      </c>
      <c r="C21" s="30">
        <v>0.0062499999999999995</v>
      </c>
      <c r="D21" s="30">
        <v>0.0062499999999999995</v>
      </c>
      <c r="E21" s="30">
        <v>0.0062499999999999995</v>
      </c>
      <c r="F21" s="30">
        <v>0.0062499999999999995</v>
      </c>
      <c r="G21" s="30" t="s">
        <v>44</v>
      </c>
      <c r="H21" s="20"/>
      <c r="I21" s="30">
        <v>0.007407407407407407</v>
      </c>
      <c r="J21" s="30">
        <v>0.007337962962962963</v>
      </c>
      <c r="K21" s="30">
        <v>0.006944444444444444</v>
      </c>
      <c r="L21" s="30">
        <v>0.007407407407407407</v>
      </c>
      <c r="M21" s="30"/>
      <c r="N21" s="20"/>
      <c r="O21" s="30">
        <v>0.029861111111111113</v>
      </c>
      <c r="P21" s="30">
        <v>0.8520833333333333</v>
      </c>
      <c r="Q21" s="111">
        <v>0.998611111111111</v>
      </c>
      <c r="R21" s="111">
        <v>0.998611111111111</v>
      </c>
      <c r="S21" s="210"/>
      <c r="T21" s="211"/>
      <c r="U21" s="211"/>
      <c r="V21" s="215"/>
      <c r="W21" s="7" t="s">
        <v>50</v>
      </c>
    </row>
    <row r="22" spans="1:22" ht="18" customHeight="1">
      <c r="A22" s="208">
        <v>10</v>
      </c>
      <c r="B22" s="31">
        <v>0.7847222222222222</v>
      </c>
      <c r="C22" s="29">
        <v>0.7847222222222222</v>
      </c>
      <c r="D22" s="29">
        <v>0.7847222222222222</v>
      </c>
      <c r="E22" s="29">
        <v>0.7847222222222222</v>
      </c>
      <c r="F22" s="29">
        <v>0.7847222222222222</v>
      </c>
      <c r="G22" s="29" t="s">
        <v>44</v>
      </c>
      <c r="H22" s="19"/>
      <c r="I22" s="29">
        <v>0.7840972222222223</v>
      </c>
      <c r="J22" s="29">
        <v>0.7840856481481482</v>
      </c>
      <c r="K22" s="29">
        <v>0.7840277777777778</v>
      </c>
      <c r="L22" s="29">
        <v>0.783738425925926</v>
      </c>
      <c r="M22" s="29" t="s">
        <v>185</v>
      </c>
      <c r="N22" s="19"/>
      <c r="O22" s="29">
        <v>0.7631944444444444</v>
      </c>
      <c r="P22" s="29">
        <v>0.7638888888888888</v>
      </c>
      <c r="Q22" s="112">
        <v>0.7902777777777777</v>
      </c>
      <c r="R22" s="112">
        <v>0.7902777777777777</v>
      </c>
      <c r="S22" s="209" t="s">
        <v>47</v>
      </c>
      <c r="T22" s="209">
        <v>2</v>
      </c>
      <c r="U22" s="211" t="s">
        <v>91</v>
      </c>
      <c r="V22" s="215" t="s">
        <v>55</v>
      </c>
    </row>
    <row r="23" spans="1:22" ht="18" customHeight="1">
      <c r="A23" s="208"/>
      <c r="B23" s="35">
        <v>0.010416666666666666</v>
      </c>
      <c r="C23" s="30">
        <v>0.010416666666666666</v>
      </c>
      <c r="D23" s="30">
        <v>0.010416666666666666</v>
      </c>
      <c r="E23" s="30">
        <v>0.010416666666666666</v>
      </c>
      <c r="F23" s="30">
        <v>0.010416666666666666</v>
      </c>
      <c r="G23" s="30" t="s">
        <v>44</v>
      </c>
      <c r="H23" s="20"/>
      <c r="I23" s="30">
        <v>0.011724537037037035</v>
      </c>
      <c r="J23" s="30">
        <v>0.011701388888888891</v>
      </c>
      <c r="K23" s="30">
        <v>0.011111111111111112</v>
      </c>
      <c r="L23" s="30">
        <v>0.011712962962962965</v>
      </c>
      <c r="M23" s="30"/>
      <c r="N23" s="20"/>
      <c r="O23" s="30">
        <v>0.034722222222222224</v>
      </c>
      <c r="P23" s="30">
        <v>0.7756944444444445</v>
      </c>
      <c r="Q23" s="111">
        <v>0.003472222222222222</v>
      </c>
      <c r="R23" s="111">
        <v>0.003472222222222222</v>
      </c>
      <c r="S23" s="210"/>
      <c r="T23" s="210"/>
      <c r="U23" s="211"/>
      <c r="V23" s="215"/>
    </row>
    <row r="24" spans="1:22" ht="18" customHeight="1">
      <c r="A24" s="208">
        <v>11</v>
      </c>
      <c r="B24" s="31">
        <v>0.7805555555555556</v>
      </c>
      <c r="C24" s="29">
        <v>0.7805555555555556</v>
      </c>
      <c r="D24" s="29">
        <v>0.7805555555555556</v>
      </c>
      <c r="E24" s="29">
        <v>0.7805555555555556</v>
      </c>
      <c r="F24" s="29">
        <v>0.7805555555555556</v>
      </c>
      <c r="G24" s="29" t="s">
        <v>44</v>
      </c>
      <c r="H24" s="19"/>
      <c r="I24" s="29">
        <v>0.7796412037037036</v>
      </c>
      <c r="J24" s="29">
        <v>0.7795601851851851</v>
      </c>
      <c r="K24" s="29">
        <v>0.7791666666666667</v>
      </c>
      <c r="L24" s="29">
        <v>0.7792245370370371</v>
      </c>
      <c r="M24" s="29" t="s">
        <v>185</v>
      </c>
      <c r="N24" s="19"/>
      <c r="O24" s="29">
        <v>0.7583333333333333</v>
      </c>
      <c r="P24" s="29">
        <v>0.7597222222222223</v>
      </c>
      <c r="Q24" s="112">
        <v>0.7861111111111111</v>
      </c>
      <c r="R24" s="112">
        <v>0.7861111111111111</v>
      </c>
      <c r="S24" s="209" t="s">
        <v>47</v>
      </c>
      <c r="T24" s="209">
        <v>2</v>
      </c>
      <c r="U24" s="211" t="s">
        <v>91</v>
      </c>
      <c r="V24" s="215" t="s">
        <v>55</v>
      </c>
    </row>
    <row r="25" spans="1:22" ht="18" customHeight="1">
      <c r="A25" s="208"/>
      <c r="B25" s="35">
        <v>0.014583333333333332</v>
      </c>
      <c r="C25" s="30">
        <v>0.014583333333333332</v>
      </c>
      <c r="D25" s="30">
        <v>0.014583333333333332</v>
      </c>
      <c r="E25" s="30">
        <v>0.014583333333333332</v>
      </c>
      <c r="F25" s="30">
        <v>0.013888888888888888</v>
      </c>
      <c r="G25" s="30" t="s">
        <v>44</v>
      </c>
      <c r="H25" s="20"/>
      <c r="I25" s="30">
        <v>0.015868055555555555</v>
      </c>
      <c r="J25" s="30">
        <v>0.015763888888888886</v>
      </c>
      <c r="K25" s="30">
        <v>0.015277777777777777</v>
      </c>
      <c r="L25" s="30">
        <v>0.015833333333333335</v>
      </c>
      <c r="M25" s="30"/>
      <c r="N25" s="20"/>
      <c r="O25" s="30">
        <v>0.03819444444444444</v>
      </c>
      <c r="P25" s="30">
        <v>0.9131944444444445</v>
      </c>
      <c r="Q25" s="111">
        <v>0.007638888888888889</v>
      </c>
      <c r="R25" s="111">
        <v>0.007638888888888889</v>
      </c>
      <c r="S25" s="210"/>
      <c r="T25" s="210"/>
      <c r="U25" s="211"/>
      <c r="V25" s="215"/>
    </row>
    <row r="26" spans="1:22" ht="18" customHeight="1">
      <c r="A26" s="208">
        <v>12</v>
      </c>
      <c r="B26" s="31">
        <v>0.7776041666666668</v>
      </c>
      <c r="C26" s="29">
        <v>0.7776041666666668</v>
      </c>
      <c r="D26" s="29">
        <v>0.7756944444444445</v>
      </c>
      <c r="E26" s="29">
        <v>0.7756944444444445</v>
      </c>
      <c r="F26" s="29">
        <v>0.7756944444444445</v>
      </c>
      <c r="G26" s="29" t="s">
        <v>25</v>
      </c>
      <c r="H26" s="29">
        <v>0.8020833333333334</v>
      </c>
      <c r="I26" s="29">
        <v>0.7752314814814815</v>
      </c>
      <c r="J26" s="29">
        <v>0.775162037037037</v>
      </c>
      <c r="K26" s="29">
        <v>0.775</v>
      </c>
      <c r="L26" s="29">
        <v>0.7748032407407407</v>
      </c>
      <c r="M26" s="29" t="s">
        <v>185</v>
      </c>
      <c r="N26" s="29">
        <v>0.7777777777777778</v>
      </c>
      <c r="O26" s="29">
        <v>0.7541666666666668</v>
      </c>
      <c r="P26" s="29">
        <v>0.75625</v>
      </c>
      <c r="Q26" s="112">
        <v>0.78125</v>
      </c>
      <c r="R26" s="112">
        <v>0.78125</v>
      </c>
      <c r="S26" s="209" t="s">
        <v>47</v>
      </c>
      <c r="T26" s="209">
        <v>1</v>
      </c>
      <c r="U26" s="211" t="s">
        <v>91</v>
      </c>
      <c r="V26" s="215" t="s">
        <v>55</v>
      </c>
    </row>
    <row r="27" spans="1:22" ht="18" customHeight="1">
      <c r="A27" s="208"/>
      <c r="B27" s="35">
        <v>0.01892361111111111</v>
      </c>
      <c r="C27" s="30">
        <v>0.01892361111111111</v>
      </c>
      <c r="D27" s="30">
        <v>0.01892361111111111</v>
      </c>
      <c r="E27" s="30">
        <v>0.01892361111111111</v>
      </c>
      <c r="F27" s="30">
        <v>0.01875</v>
      </c>
      <c r="G27" s="30" t="s">
        <v>25</v>
      </c>
      <c r="H27" s="30">
        <v>0.8340277777777777</v>
      </c>
      <c r="I27" s="30">
        <v>0.01990740740740741</v>
      </c>
      <c r="J27" s="30">
        <v>0.01980324074074074</v>
      </c>
      <c r="K27" s="30">
        <v>0.019444444444444445</v>
      </c>
      <c r="L27" s="30">
        <v>0.01986111111111111</v>
      </c>
      <c r="M27" s="30"/>
      <c r="N27" s="30">
        <v>0.8402777777777778</v>
      </c>
      <c r="O27" s="30">
        <v>0.042361111111111106</v>
      </c>
      <c r="P27" s="30">
        <v>0.9638888888888889</v>
      </c>
      <c r="Q27" s="111">
        <v>0.011805555555555555</v>
      </c>
      <c r="R27" s="111">
        <v>0.011805555555555555</v>
      </c>
      <c r="S27" s="210"/>
      <c r="T27" s="210"/>
      <c r="U27" s="211"/>
      <c r="V27" s="215"/>
    </row>
    <row r="28" spans="1:22" ht="18" customHeight="1">
      <c r="A28" s="208">
        <v>13</v>
      </c>
      <c r="B28" s="31">
        <v>0.7776041666666668</v>
      </c>
      <c r="C28" s="29">
        <v>0.7776041666666668</v>
      </c>
      <c r="D28" s="29">
        <v>0.7715277777777777</v>
      </c>
      <c r="E28" s="29">
        <v>0.7715277777777777</v>
      </c>
      <c r="F28" s="29">
        <v>0.7715277777777777</v>
      </c>
      <c r="G28" s="29" t="s">
        <v>25</v>
      </c>
      <c r="H28" s="29">
        <v>0.8020833333333334</v>
      </c>
      <c r="I28" s="29">
        <v>0.7708912037037038</v>
      </c>
      <c r="J28" s="29">
        <v>0.7709027777777777</v>
      </c>
      <c r="K28" s="29">
        <v>0.7708333333333334</v>
      </c>
      <c r="L28" s="29">
        <v>0.7705208333333333</v>
      </c>
      <c r="M28" s="29" t="s">
        <v>185</v>
      </c>
      <c r="N28" s="29">
        <v>0.7708333333333334</v>
      </c>
      <c r="O28" s="29">
        <v>0.75</v>
      </c>
      <c r="P28" s="29">
        <v>0.751388888888889</v>
      </c>
      <c r="Q28" s="112">
        <v>0.7763888888888889</v>
      </c>
      <c r="R28" s="112">
        <v>0.7763888888888889</v>
      </c>
      <c r="S28" s="209" t="s">
        <v>47</v>
      </c>
      <c r="T28" s="209">
        <v>2</v>
      </c>
      <c r="U28" s="211" t="s">
        <v>91</v>
      </c>
      <c r="V28" s="215" t="s">
        <v>55</v>
      </c>
    </row>
    <row r="29" spans="1:22" ht="18" customHeight="1">
      <c r="A29" s="208"/>
      <c r="B29" s="35">
        <v>0.02291666666666667</v>
      </c>
      <c r="C29" s="30">
        <v>0.02290509259259259</v>
      </c>
      <c r="D29" s="30">
        <v>0.022743055555555555</v>
      </c>
      <c r="E29" s="30">
        <v>0.022743055555555555</v>
      </c>
      <c r="F29" s="30">
        <v>0.023055555555555555</v>
      </c>
      <c r="G29" s="30" t="s">
        <v>25</v>
      </c>
      <c r="H29" s="30">
        <v>0.8958333333333334</v>
      </c>
      <c r="I29" s="30">
        <v>0.02383101851851852</v>
      </c>
      <c r="J29" s="30">
        <v>0.023750000000000004</v>
      </c>
      <c r="K29" s="30">
        <v>0.02361111111111111</v>
      </c>
      <c r="L29" s="30">
        <v>0.02377314814814815</v>
      </c>
      <c r="M29" s="30"/>
      <c r="N29" s="30">
        <v>0.8958333333333334</v>
      </c>
      <c r="O29" s="30">
        <v>0.044444444444444446</v>
      </c>
      <c r="P29" s="30">
        <v>0.81875</v>
      </c>
      <c r="Q29" s="111">
        <v>0.015972222222222224</v>
      </c>
      <c r="R29" s="111">
        <v>0.015972222222222224</v>
      </c>
      <c r="S29" s="210"/>
      <c r="T29" s="210"/>
      <c r="U29" s="211"/>
      <c r="V29" s="215"/>
    </row>
    <row r="30" spans="1:22" ht="18" customHeight="1">
      <c r="A30" s="208">
        <v>14</v>
      </c>
      <c r="B30" s="31">
        <v>0.7680555555555556</v>
      </c>
      <c r="C30" s="29">
        <v>0.7680555555555556</v>
      </c>
      <c r="D30" s="29">
        <v>0.7673611111111112</v>
      </c>
      <c r="E30" s="29">
        <v>0.7673611111111112</v>
      </c>
      <c r="F30" s="29">
        <v>0.7674768518518519</v>
      </c>
      <c r="G30" s="29" t="s">
        <v>25</v>
      </c>
      <c r="H30" s="29">
        <v>0.7916666666666666</v>
      </c>
      <c r="I30" s="40">
        <v>0.729363425925926</v>
      </c>
      <c r="J30" s="40">
        <v>0.7294328703703704</v>
      </c>
      <c r="K30" s="29">
        <v>0.7465277777777778</v>
      </c>
      <c r="L30" s="29">
        <v>0.7289814814814815</v>
      </c>
      <c r="M30" s="29" t="s">
        <v>185</v>
      </c>
      <c r="N30" s="29">
        <v>0.7708333333333334</v>
      </c>
      <c r="O30" s="29">
        <v>0.7465277777777778</v>
      </c>
      <c r="P30" s="29">
        <v>0.7597222222222223</v>
      </c>
      <c r="Q30" s="112">
        <v>0.7722222222222223</v>
      </c>
      <c r="R30" s="112">
        <v>0.7722222222222223</v>
      </c>
      <c r="S30" s="209" t="s">
        <v>46</v>
      </c>
      <c r="T30" s="209">
        <v>2</v>
      </c>
      <c r="U30" s="211" t="s">
        <v>91</v>
      </c>
      <c r="V30" s="215" t="s">
        <v>55</v>
      </c>
    </row>
    <row r="31" spans="1:22" ht="18" customHeight="1">
      <c r="A31" s="208"/>
      <c r="B31" s="35">
        <v>0.026736111111111113</v>
      </c>
      <c r="C31" s="30">
        <v>0.026724537037037036</v>
      </c>
      <c r="D31" s="30">
        <v>0.026736111111111113</v>
      </c>
      <c r="E31" s="30">
        <v>0.026736111111111113</v>
      </c>
      <c r="F31" s="30">
        <v>0.025810185185185183</v>
      </c>
      <c r="G31" s="30" t="s">
        <v>25</v>
      </c>
      <c r="H31" s="30">
        <v>0.9583333333333334</v>
      </c>
      <c r="I31" s="30">
        <v>0.027604166666666666</v>
      </c>
      <c r="J31" s="30">
        <v>0.02756944444444445</v>
      </c>
      <c r="K31" s="30">
        <v>0.027083333333333334</v>
      </c>
      <c r="L31" s="30">
        <v>0.027546296296296294</v>
      </c>
      <c r="M31" s="30"/>
      <c r="N31" s="30">
        <v>0.9583333333333334</v>
      </c>
      <c r="O31" s="30">
        <v>0.04861111111111111</v>
      </c>
      <c r="P31" s="30">
        <v>0.9249999999999999</v>
      </c>
      <c r="Q31" s="111">
        <v>0.02013888888888889</v>
      </c>
      <c r="R31" s="111">
        <v>0.02013888888888889</v>
      </c>
      <c r="S31" s="210"/>
      <c r="T31" s="210"/>
      <c r="U31" s="211"/>
      <c r="V31" s="215"/>
    </row>
    <row r="32" spans="1:22" ht="18" customHeight="1">
      <c r="A32" s="208">
        <v>15</v>
      </c>
      <c r="B32" s="31">
        <v>0.7631944444444444</v>
      </c>
      <c r="C32" s="29">
        <v>0.7631944444444444</v>
      </c>
      <c r="D32" s="29">
        <v>0.7631944444444444</v>
      </c>
      <c r="E32" s="29">
        <v>0.7631944444444444</v>
      </c>
      <c r="F32" s="29">
        <v>0.7633101851851851</v>
      </c>
      <c r="G32" s="29" t="s">
        <v>25</v>
      </c>
      <c r="H32" s="41"/>
      <c r="I32" s="29">
        <v>0.762638888888889</v>
      </c>
      <c r="J32" s="29">
        <v>0.7626273148148148</v>
      </c>
      <c r="K32" s="29">
        <v>0.7625000000000001</v>
      </c>
      <c r="L32" s="29">
        <v>0.7622337962962963</v>
      </c>
      <c r="M32" s="29" t="s">
        <v>185</v>
      </c>
      <c r="N32" s="29">
        <v>0.7638888888888888</v>
      </c>
      <c r="O32" s="29">
        <v>0.7430555555555555</v>
      </c>
      <c r="P32" s="29">
        <v>0.7944444444444444</v>
      </c>
      <c r="Q32" s="112">
        <v>0.7680555555555556</v>
      </c>
      <c r="R32" s="112">
        <v>0.7680555555555556</v>
      </c>
      <c r="S32" s="209" t="s">
        <v>46</v>
      </c>
      <c r="T32" s="211">
        <v>2</v>
      </c>
      <c r="U32" s="211" t="s">
        <v>91</v>
      </c>
      <c r="V32" s="215" t="s">
        <v>58</v>
      </c>
    </row>
    <row r="33" spans="1:22" ht="18" customHeight="1">
      <c r="A33" s="208"/>
      <c r="B33" s="35">
        <v>0.030381944444444444</v>
      </c>
      <c r="C33" s="30">
        <v>0.03037037037037037</v>
      </c>
      <c r="D33" s="30">
        <v>0.030381944444444444</v>
      </c>
      <c r="E33" s="30">
        <v>0.030381944444444444</v>
      </c>
      <c r="F33" s="30">
        <v>0.030648148148148147</v>
      </c>
      <c r="G33" s="30" t="s">
        <v>25</v>
      </c>
      <c r="H33" s="42"/>
      <c r="I33" s="30">
        <v>0.03130787037037037</v>
      </c>
      <c r="J33" s="30">
        <v>0.03123842592592593</v>
      </c>
      <c r="K33" s="30">
        <v>0.03125</v>
      </c>
      <c r="L33" s="30">
        <v>0.03123842592592593</v>
      </c>
      <c r="M33" s="30"/>
      <c r="N33" s="30">
        <v>0.034722222222222224</v>
      </c>
      <c r="O33" s="30">
        <v>0.051388888888888894</v>
      </c>
      <c r="P33" s="30">
        <v>0.9479166666666666</v>
      </c>
      <c r="Q33" s="111">
        <v>0.024305555555555556</v>
      </c>
      <c r="R33" s="111">
        <v>0.024305555555555556</v>
      </c>
      <c r="S33" s="210"/>
      <c r="T33" s="211"/>
      <c r="U33" s="211"/>
      <c r="V33" s="215"/>
    </row>
    <row r="34" spans="1:22" ht="18" customHeight="1">
      <c r="A34" s="208">
        <v>16</v>
      </c>
      <c r="B34" s="31">
        <v>0.7597222222222223</v>
      </c>
      <c r="C34" s="29">
        <v>0.7597222222222223</v>
      </c>
      <c r="D34" s="29">
        <v>0.7590277777777777</v>
      </c>
      <c r="E34" s="29">
        <v>0.7590277777777777</v>
      </c>
      <c r="F34" s="29">
        <v>0.7591666666666667</v>
      </c>
      <c r="G34" s="29" t="s">
        <v>25</v>
      </c>
      <c r="H34" s="41"/>
      <c r="I34" s="29">
        <v>0.7586689814814815</v>
      </c>
      <c r="J34" s="29">
        <v>0.7586342592592592</v>
      </c>
      <c r="K34" s="29">
        <v>0.7583333333333333</v>
      </c>
      <c r="L34" s="29">
        <v>0.7582291666666667</v>
      </c>
      <c r="M34" s="29" t="s">
        <v>185</v>
      </c>
      <c r="N34" s="29">
        <v>0.7569444444444445</v>
      </c>
      <c r="O34" s="29">
        <v>0.7395833333333334</v>
      </c>
      <c r="P34" s="29">
        <v>0.7756944444444445</v>
      </c>
      <c r="Q34" s="112">
        <v>0.7638888888888888</v>
      </c>
      <c r="R34" s="112">
        <v>0.7638888888888888</v>
      </c>
      <c r="S34" s="209" t="s">
        <v>46</v>
      </c>
      <c r="T34" s="211">
        <v>2</v>
      </c>
      <c r="U34" s="211" t="s">
        <v>91</v>
      </c>
      <c r="V34" s="225" t="s">
        <v>59</v>
      </c>
    </row>
    <row r="35" spans="1:22" ht="18" customHeight="1">
      <c r="A35" s="208"/>
      <c r="B35" s="35">
        <v>0.034027777777777775</v>
      </c>
      <c r="C35" s="30">
        <v>0.034027777777777775</v>
      </c>
      <c r="D35" s="30">
        <v>0.03263888888888889</v>
      </c>
      <c r="E35" s="30">
        <v>0.03263888888888889</v>
      </c>
      <c r="F35" s="30">
        <v>0.03435185185185185</v>
      </c>
      <c r="G35" s="30" t="s">
        <v>25</v>
      </c>
      <c r="H35" s="42"/>
      <c r="I35" s="30">
        <v>0.0349537037037037</v>
      </c>
      <c r="J35" s="30">
        <v>0.03487268518518519</v>
      </c>
      <c r="K35" s="30">
        <v>0.034722222222222224</v>
      </c>
      <c r="L35" s="30">
        <v>0.03488425925925926</v>
      </c>
      <c r="M35" s="30"/>
      <c r="N35" s="30">
        <v>0.027777777777777776</v>
      </c>
      <c r="O35" s="30">
        <v>0.05486111111111111</v>
      </c>
      <c r="P35" s="30">
        <v>0.04583333333333334</v>
      </c>
      <c r="Q35" s="111">
        <v>0.027777777777777776</v>
      </c>
      <c r="R35" s="111">
        <v>0.027777777777777776</v>
      </c>
      <c r="S35" s="210"/>
      <c r="T35" s="211"/>
      <c r="U35" s="211"/>
      <c r="V35" s="226"/>
    </row>
    <row r="36" spans="1:22" ht="18" customHeight="1">
      <c r="A36" s="208">
        <v>17</v>
      </c>
      <c r="B36" s="31">
        <v>0.7555555555555555</v>
      </c>
      <c r="C36" s="29">
        <v>0.7555555555555555</v>
      </c>
      <c r="D36" s="29">
        <v>0.7555555555555555</v>
      </c>
      <c r="E36" s="29">
        <v>0.7555555555555555</v>
      </c>
      <c r="F36" s="29">
        <v>0.7556712962962964</v>
      </c>
      <c r="G36" s="29" t="s">
        <v>25</v>
      </c>
      <c r="H36" s="41"/>
      <c r="I36" s="29">
        <v>0.7547337962962963</v>
      </c>
      <c r="J36" s="29">
        <v>0.7547106481481481</v>
      </c>
      <c r="K36" s="29">
        <v>0.7541666666666668</v>
      </c>
      <c r="L36" s="29">
        <v>0.7543055555555555</v>
      </c>
      <c r="M36" s="29" t="s">
        <v>185</v>
      </c>
      <c r="N36" s="29">
        <v>0.7569444444444445</v>
      </c>
      <c r="O36" s="29">
        <v>0.7354166666666666</v>
      </c>
      <c r="P36" s="29">
        <v>0.7381944444444444</v>
      </c>
      <c r="Q36" s="112">
        <v>0.7597222222222223</v>
      </c>
      <c r="R36" s="112">
        <v>0.7597222222222223</v>
      </c>
      <c r="S36" s="209" t="s">
        <v>46</v>
      </c>
      <c r="T36" s="211">
        <v>1</v>
      </c>
      <c r="U36" s="211" t="s">
        <v>91</v>
      </c>
      <c r="V36" s="215" t="s">
        <v>63</v>
      </c>
    </row>
    <row r="37" spans="1:22" ht="18" customHeight="1">
      <c r="A37" s="208"/>
      <c r="B37" s="35">
        <v>0.0375</v>
      </c>
      <c r="C37" s="30">
        <v>0.037488425925925925</v>
      </c>
      <c r="D37" s="30">
        <v>0.0375</v>
      </c>
      <c r="E37" s="30">
        <v>0.0375</v>
      </c>
      <c r="F37" s="30">
        <v>0.03791666666666667</v>
      </c>
      <c r="G37" s="30" t="s">
        <v>25</v>
      </c>
      <c r="H37" s="42"/>
      <c r="I37" s="30">
        <v>0.03847222222222222</v>
      </c>
      <c r="J37" s="30">
        <v>0.03836805555555555</v>
      </c>
      <c r="K37" s="30">
        <v>0.03819444444444444</v>
      </c>
      <c r="L37" s="30">
        <v>0.03837962962962963</v>
      </c>
      <c r="M37" s="30"/>
      <c r="N37" s="30">
        <v>0.027777777777777776</v>
      </c>
      <c r="O37" s="30">
        <v>0.05833333333333333</v>
      </c>
      <c r="P37" s="30">
        <v>0.05694444444444444</v>
      </c>
      <c r="Q37" s="111">
        <v>0.03125</v>
      </c>
      <c r="R37" s="111">
        <v>0.03125</v>
      </c>
      <c r="S37" s="210"/>
      <c r="T37" s="211"/>
      <c r="U37" s="211"/>
      <c r="V37" s="215"/>
    </row>
    <row r="38" spans="1:22" ht="18" customHeight="1">
      <c r="A38" s="208">
        <v>18</v>
      </c>
      <c r="B38" s="31">
        <v>0.7520833333333333</v>
      </c>
      <c r="C38" s="29">
        <v>0.7520833333333333</v>
      </c>
      <c r="D38" s="29">
        <v>0.751388888888889</v>
      </c>
      <c r="E38" s="29">
        <v>0.751388888888889</v>
      </c>
      <c r="F38" s="29">
        <v>0.7515046296296296</v>
      </c>
      <c r="G38" s="29">
        <v>0.7722222222222223</v>
      </c>
      <c r="H38" s="29">
        <v>0.7708333333333334</v>
      </c>
      <c r="I38" s="29">
        <v>0.7508449074074074</v>
      </c>
      <c r="J38" s="29">
        <v>0.7508564814814815</v>
      </c>
      <c r="K38" s="29">
        <v>0.7506944444444444</v>
      </c>
      <c r="L38" s="29">
        <v>0.7504166666666667</v>
      </c>
      <c r="M38" s="29" t="s">
        <v>185</v>
      </c>
      <c r="N38" s="29">
        <v>0.75</v>
      </c>
      <c r="O38" s="29">
        <v>0.7319444444444444</v>
      </c>
      <c r="P38" s="29">
        <v>0.7326388888888888</v>
      </c>
      <c r="Q38" s="112">
        <v>0.75625</v>
      </c>
      <c r="R38" s="112">
        <v>0.75625</v>
      </c>
      <c r="S38" s="209" t="s">
        <v>48</v>
      </c>
      <c r="T38" s="211">
        <v>1</v>
      </c>
      <c r="U38" s="211" t="s">
        <v>91</v>
      </c>
      <c r="V38" s="215"/>
    </row>
    <row r="39" spans="1:22" ht="18" customHeight="1">
      <c r="A39" s="208"/>
      <c r="B39" s="35">
        <v>0.04097222222222222</v>
      </c>
      <c r="C39" s="30">
        <v>0.04096064814814815</v>
      </c>
      <c r="D39" s="30">
        <v>0.04097222222222222</v>
      </c>
      <c r="E39" s="30">
        <v>0.04097222222222222</v>
      </c>
      <c r="F39" s="30">
        <v>0.04131944444444444</v>
      </c>
      <c r="G39" s="30">
        <v>0.9097222222222222</v>
      </c>
      <c r="H39" s="30">
        <v>0.03125</v>
      </c>
      <c r="I39" s="30">
        <v>0.04189814814814815</v>
      </c>
      <c r="J39" s="30">
        <v>0.041574074074074076</v>
      </c>
      <c r="K39" s="30">
        <v>0.041666666666666664</v>
      </c>
      <c r="L39" s="30">
        <v>0.04180555555555556</v>
      </c>
      <c r="M39" s="30"/>
      <c r="N39" s="30">
        <v>0.041666666666666664</v>
      </c>
      <c r="O39" s="30">
        <v>0.061111111111111116</v>
      </c>
      <c r="P39" s="30">
        <v>0.05902777777777778</v>
      </c>
      <c r="Q39" s="111">
        <v>0.035416666666666666</v>
      </c>
      <c r="R39" s="111">
        <v>0.035416666666666666</v>
      </c>
      <c r="S39" s="210"/>
      <c r="T39" s="211"/>
      <c r="U39" s="211"/>
      <c r="V39" s="215"/>
    </row>
    <row r="40" spans="1:22" ht="18" customHeight="1">
      <c r="A40" s="208">
        <v>19</v>
      </c>
      <c r="B40" s="31">
        <v>0.7479166666666667</v>
      </c>
      <c r="C40" s="29">
        <v>0.7479166666666667</v>
      </c>
      <c r="D40" s="29">
        <v>0.7479166666666667</v>
      </c>
      <c r="E40" s="29">
        <v>0.7479166666666667</v>
      </c>
      <c r="F40" s="29">
        <v>0.7480324074074075</v>
      </c>
      <c r="G40" s="29" t="s">
        <v>25</v>
      </c>
      <c r="H40" s="29">
        <v>0.7708333333333334</v>
      </c>
      <c r="I40" s="29">
        <v>0.7471064814814815</v>
      </c>
      <c r="J40" s="29">
        <v>0.7470833333333333</v>
      </c>
      <c r="K40" s="29">
        <v>0.7472222222222222</v>
      </c>
      <c r="L40" s="29">
        <v>0.7466203703703704</v>
      </c>
      <c r="M40" s="29" t="s">
        <v>185</v>
      </c>
      <c r="N40" s="29">
        <v>0.75</v>
      </c>
      <c r="O40" s="29">
        <v>0.7284722222222223</v>
      </c>
      <c r="P40" s="29">
        <v>0.7312500000000001</v>
      </c>
      <c r="Q40" s="112">
        <v>0.7520833333333333</v>
      </c>
      <c r="R40" s="112">
        <v>0.7520833333333333</v>
      </c>
      <c r="S40" s="209" t="s">
        <v>46</v>
      </c>
      <c r="T40" s="211">
        <v>2</v>
      </c>
      <c r="U40" s="211" t="s">
        <v>91</v>
      </c>
      <c r="V40" s="215"/>
    </row>
    <row r="41" spans="1:22" ht="18" customHeight="1">
      <c r="A41" s="208"/>
      <c r="B41" s="35">
        <v>0.044444444444444446</v>
      </c>
      <c r="C41" s="30">
        <v>0.044432870370370366</v>
      </c>
      <c r="D41" s="30">
        <v>0.044444444444444446</v>
      </c>
      <c r="E41" s="30">
        <v>0.044444444444444446</v>
      </c>
      <c r="F41" s="30">
        <v>0.04386574074074074</v>
      </c>
      <c r="G41" s="30" t="s">
        <v>25</v>
      </c>
      <c r="H41" s="30">
        <v>0.03125</v>
      </c>
      <c r="I41" s="30">
        <v>0.0453125</v>
      </c>
      <c r="J41" s="30">
        <v>0.04530092592592593</v>
      </c>
      <c r="K41" s="30">
        <v>0.04513888888888889</v>
      </c>
      <c r="L41" s="30">
        <v>0.045196759259259256</v>
      </c>
      <c r="M41" s="30"/>
      <c r="N41" s="30">
        <v>0.041666666666666664</v>
      </c>
      <c r="O41" s="30">
        <v>0.06388888888888888</v>
      </c>
      <c r="P41" s="30">
        <v>0.06180555555555556</v>
      </c>
      <c r="Q41" s="111">
        <v>0.03888888888888889</v>
      </c>
      <c r="R41" s="111">
        <v>0.03888888888888889</v>
      </c>
      <c r="S41" s="210"/>
      <c r="T41" s="211"/>
      <c r="U41" s="211"/>
      <c r="V41" s="215"/>
    </row>
    <row r="42" spans="1:22" ht="18" customHeight="1">
      <c r="A42" s="208">
        <v>20</v>
      </c>
      <c r="B42" s="31">
        <v>0.7444444444444445</v>
      </c>
      <c r="C42" s="29">
        <v>0.7444444444444445</v>
      </c>
      <c r="D42" s="29">
        <v>0.74375</v>
      </c>
      <c r="E42" s="29">
        <v>0.74375</v>
      </c>
      <c r="F42" s="29">
        <v>0.7438657407407407</v>
      </c>
      <c r="G42" s="29" t="s">
        <v>25</v>
      </c>
      <c r="H42" s="29">
        <v>0.7708333333333334</v>
      </c>
      <c r="I42" s="29">
        <v>0.7433796296296297</v>
      </c>
      <c r="J42" s="29">
        <v>0.7433680555555555</v>
      </c>
      <c r="K42" s="29">
        <v>0.7430555555555555</v>
      </c>
      <c r="L42" s="29">
        <v>0.7429166666666666</v>
      </c>
      <c r="M42" s="29" t="s">
        <v>185</v>
      </c>
      <c r="N42" s="29">
        <v>0.7430555555555555</v>
      </c>
      <c r="O42" s="29">
        <v>0.725</v>
      </c>
      <c r="P42" s="29">
        <v>0.7277777777777777</v>
      </c>
      <c r="Q42" s="112">
        <v>0.7479166666666667</v>
      </c>
      <c r="R42" s="112">
        <v>0.7479166666666667</v>
      </c>
      <c r="S42" s="209" t="s">
        <v>47</v>
      </c>
      <c r="T42" s="211">
        <v>3</v>
      </c>
      <c r="U42" s="211" t="s">
        <v>91</v>
      </c>
      <c r="V42" s="215"/>
    </row>
    <row r="43" spans="1:22" ht="18" customHeight="1">
      <c r="A43" s="208"/>
      <c r="B43" s="35">
        <v>0.04774305555555555</v>
      </c>
      <c r="C43" s="30">
        <v>0.04774305555555555</v>
      </c>
      <c r="D43" s="30">
        <v>0.04774305555555555</v>
      </c>
      <c r="E43" s="30">
        <v>0.04774305555555555</v>
      </c>
      <c r="F43" s="30">
        <v>0.048032407407407406</v>
      </c>
      <c r="G43" s="30" t="s">
        <v>25</v>
      </c>
      <c r="H43" s="30">
        <v>0.03125</v>
      </c>
      <c r="I43" s="30">
        <v>0.04886574074074074</v>
      </c>
      <c r="J43" s="30">
        <v>0.04856481481481482</v>
      </c>
      <c r="K43" s="30">
        <v>0.04791666666666666</v>
      </c>
      <c r="L43" s="30">
        <v>0.048518518518518516</v>
      </c>
      <c r="M43" s="30"/>
      <c r="N43" s="30">
        <v>0.05555555555555555</v>
      </c>
      <c r="O43" s="30">
        <v>0.06666666666666667</v>
      </c>
      <c r="P43" s="30">
        <v>0.06458333333333334</v>
      </c>
      <c r="Q43" s="111">
        <v>0.041666666666666664</v>
      </c>
      <c r="R43" s="111">
        <v>0.041666666666666664</v>
      </c>
      <c r="S43" s="210"/>
      <c r="T43" s="211"/>
      <c r="U43" s="211"/>
      <c r="V43" s="215"/>
    </row>
    <row r="44" spans="1:22" ht="18" customHeight="1">
      <c r="A44" s="208">
        <v>21</v>
      </c>
      <c r="B44" s="31">
        <v>0.7402777777777777</v>
      </c>
      <c r="C44" s="29">
        <v>0.7402777777777777</v>
      </c>
      <c r="D44" s="29">
        <v>0.7402777777777777</v>
      </c>
      <c r="E44" s="29">
        <v>0.7402777777777777</v>
      </c>
      <c r="F44" s="29">
        <v>0.7403935185185185</v>
      </c>
      <c r="G44" s="29" t="s">
        <v>25</v>
      </c>
      <c r="H44" s="29">
        <v>0.7604166666666666</v>
      </c>
      <c r="I44" s="29">
        <v>0.7397337962962963</v>
      </c>
      <c r="J44" s="29">
        <v>0.7397106481481481</v>
      </c>
      <c r="K44" s="29">
        <v>0.7395833333333334</v>
      </c>
      <c r="L44" s="29">
        <v>0.7392592592592592</v>
      </c>
      <c r="M44" s="29" t="s">
        <v>185</v>
      </c>
      <c r="N44" s="29">
        <v>0.7430555555555555</v>
      </c>
      <c r="O44" s="29">
        <v>0.7215277777777778</v>
      </c>
      <c r="P44" s="29">
        <v>0.7243055555555555</v>
      </c>
      <c r="Q44" s="112">
        <v>0.7444444444444445</v>
      </c>
      <c r="R44" s="112">
        <v>0.7444444444444445</v>
      </c>
      <c r="S44" s="209" t="s">
        <v>47</v>
      </c>
      <c r="T44" s="211">
        <v>3</v>
      </c>
      <c r="U44" s="211" t="s">
        <v>91</v>
      </c>
      <c r="V44" s="215"/>
    </row>
    <row r="45" spans="1:22" ht="18" customHeight="1">
      <c r="A45" s="208"/>
      <c r="B45" s="35">
        <v>0.05104166666666667</v>
      </c>
      <c r="C45" s="30">
        <v>0.05103009259259259</v>
      </c>
      <c r="D45" s="30">
        <v>0.05104166666666667</v>
      </c>
      <c r="E45" s="30">
        <v>0.05104166666666667</v>
      </c>
      <c r="F45" s="30">
        <v>0.05013888888888889</v>
      </c>
      <c r="G45" s="30" t="s">
        <v>25</v>
      </c>
      <c r="H45" s="30">
        <v>0.041666666666666664</v>
      </c>
      <c r="I45" s="30">
        <v>0.05188657407407407</v>
      </c>
      <c r="J45" s="30">
        <v>0.05185185185185185</v>
      </c>
      <c r="K45" s="30">
        <v>0.051388888888888894</v>
      </c>
      <c r="L45" s="30">
        <v>0.05174768518518519</v>
      </c>
      <c r="M45" s="30"/>
      <c r="N45" s="30">
        <v>0.05555555555555555</v>
      </c>
      <c r="O45" s="30">
        <v>0.07013888888888889</v>
      </c>
      <c r="P45" s="30">
        <v>0.06944444444444443</v>
      </c>
      <c r="Q45" s="111">
        <v>0.04513888888888889</v>
      </c>
      <c r="R45" s="111">
        <v>0.04513888888888889</v>
      </c>
      <c r="S45" s="210"/>
      <c r="T45" s="211"/>
      <c r="U45" s="211"/>
      <c r="V45" s="215"/>
    </row>
    <row r="46" spans="1:22" ht="18" customHeight="1">
      <c r="A46" s="208">
        <v>22</v>
      </c>
      <c r="B46" s="26"/>
      <c r="C46" s="19"/>
      <c r="D46" s="19"/>
      <c r="E46" s="19"/>
      <c r="F46" s="19"/>
      <c r="G46" s="19"/>
      <c r="H46" s="19">
        <v>0.7604166666666666</v>
      </c>
      <c r="I46" s="19"/>
      <c r="J46" s="19"/>
      <c r="K46" s="19"/>
      <c r="L46" s="19"/>
      <c r="M46" s="19"/>
      <c r="N46" s="29">
        <v>0.7361111111111112</v>
      </c>
      <c r="O46" s="29">
        <v>0.71875</v>
      </c>
      <c r="P46" s="19"/>
      <c r="Q46" s="27"/>
      <c r="R46" s="27"/>
      <c r="S46" s="209" t="s">
        <v>47</v>
      </c>
      <c r="T46" s="211">
        <v>3</v>
      </c>
      <c r="U46" s="211" t="s">
        <v>91</v>
      </c>
      <c r="V46" s="215" t="s">
        <v>64</v>
      </c>
    </row>
    <row r="47" spans="1:22" ht="18" customHeight="1">
      <c r="A47" s="208"/>
      <c r="B47" s="24"/>
      <c r="C47" s="20"/>
      <c r="D47" s="20"/>
      <c r="E47" s="20"/>
      <c r="F47" s="20"/>
      <c r="G47" s="20"/>
      <c r="H47" s="20">
        <v>0.041666666666666664</v>
      </c>
      <c r="I47" s="20"/>
      <c r="J47" s="20"/>
      <c r="K47" s="20"/>
      <c r="L47" s="20"/>
      <c r="M47" s="20"/>
      <c r="N47" s="30">
        <v>0.04861111111111111</v>
      </c>
      <c r="O47" s="30">
        <v>0.07291666666666667</v>
      </c>
      <c r="P47" s="20"/>
      <c r="Q47" s="28"/>
      <c r="R47" s="28"/>
      <c r="S47" s="210"/>
      <c r="T47" s="211"/>
      <c r="U47" s="211"/>
      <c r="V47" s="215"/>
    </row>
    <row r="48" spans="1:22" ht="18" customHeight="1">
      <c r="A48" s="208">
        <v>23</v>
      </c>
      <c r="B48" s="31">
        <v>0.7333333333333334</v>
      </c>
      <c r="C48" s="29">
        <v>0.7333333333333334</v>
      </c>
      <c r="D48" s="29">
        <v>0.7333333333333334</v>
      </c>
      <c r="E48" s="29">
        <v>0.7333333333333334</v>
      </c>
      <c r="F48" s="29">
        <v>0.7334722222222222</v>
      </c>
      <c r="G48" s="29" t="s">
        <v>25</v>
      </c>
      <c r="H48" s="29">
        <v>0.7604166666666666</v>
      </c>
      <c r="I48" s="29">
        <v>0.7325347222222223</v>
      </c>
      <c r="J48" s="29">
        <v>0.7325462962962962</v>
      </c>
      <c r="K48" s="29">
        <v>0.7319444444444444</v>
      </c>
      <c r="L48" s="29">
        <v>0.7320717592592593</v>
      </c>
      <c r="M48" s="29" t="s">
        <v>185</v>
      </c>
      <c r="N48" s="29">
        <v>0.7361111111111112</v>
      </c>
      <c r="O48" s="29">
        <v>0.7145833333333332</v>
      </c>
      <c r="P48" s="29">
        <v>0.7159722222222222</v>
      </c>
      <c r="Q48" s="112">
        <v>0.7374999999999999</v>
      </c>
      <c r="R48" s="112">
        <v>0.7374999999999999</v>
      </c>
      <c r="S48" s="209" t="s">
        <v>45</v>
      </c>
      <c r="T48" s="211">
        <v>1</v>
      </c>
      <c r="U48" s="211" t="s">
        <v>91</v>
      </c>
      <c r="V48" s="215"/>
    </row>
    <row r="49" spans="1:22" ht="18" customHeight="1">
      <c r="A49" s="208"/>
      <c r="B49" s="35">
        <v>0.057291666666666664</v>
      </c>
      <c r="C49" s="30">
        <v>0.05728009259259259</v>
      </c>
      <c r="D49" s="30">
        <v>0.057291666666666664</v>
      </c>
      <c r="E49" s="30">
        <v>0.057291666666666664</v>
      </c>
      <c r="F49" s="30">
        <v>0.05766203703703704</v>
      </c>
      <c r="G49" s="30" t="s">
        <v>25</v>
      </c>
      <c r="H49" s="30">
        <v>0.041666666666666664</v>
      </c>
      <c r="I49" s="30">
        <v>0.05821759259259259</v>
      </c>
      <c r="J49" s="30">
        <v>0.05811342592592592</v>
      </c>
      <c r="K49" s="30">
        <v>0.057638888888888885</v>
      </c>
      <c r="L49" s="30">
        <v>0.05807870370370371</v>
      </c>
      <c r="M49" s="30"/>
      <c r="N49" s="30">
        <v>0.04861111111111111</v>
      </c>
      <c r="O49" s="30">
        <v>0.0763888888888889</v>
      </c>
      <c r="P49" s="30">
        <v>0.07361111111111111</v>
      </c>
      <c r="Q49" s="111">
        <v>0.052083333333333336</v>
      </c>
      <c r="R49" s="111">
        <v>0.052083333333333336</v>
      </c>
      <c r="S49" s="210"/>
      <c r="T49" s="211"/>
      <c r="U49" s="211"/>
      <c r="V49" s="215"/>
    </row>
    <row r="50" spans="1:22" ht="18" customHeight="1">
      <c r="A50" s="208">
        <v>24</v>
      </c>
      <c r="B50" s="31">
        <v>0.7298611111111111</v>
      </c>
      <c r="C50" s="29">
        <v>0.7298611111111111</v>
      </c>
      <c r="D50" s="29">
        <v>0.7333333333333334</v>
      </c>
      <c r="E50" s="29">
        <v>0.7333333333333334</v>
      </c>
      <c r="F50" s="29">
        <v>0.7293981481481482</v>
      </c>
      <c r="G50" s="29" t="s">
        <v>25</v>
      </c>
      <c r="H50" s="29">
        <v>0.75</v>
      </c>
      <c r="I50" s="29">
        <v>0.7290740740740741</v>
      </c>
      <c r="J50" s="29">
        <v>0.729050925925926</v>
      </c>
      <c r="K50" s="29">
        <v>0.7284722222222223</v>
      </c>
      <c r="L50" s="29">
        <v>0.7285763888888889</v>
      </c>
      <c r="M50" s="29" t="s">
        <v>185</v>
      </c>
      <c r="N50" s="29">
        <v>0.7291666666666666</v>
      </c>
      <c r="O50" s="29">
        <v>0.7118055555555555</v>
      </c>
      <c r="P50" s="29">
        <v>0.7131944444444445</v>
      </c>
      <c r="Q50" s="112">
        <v>0.7333333333333334</v>
      </c>
      <c r="R50" s="112">
        <v>0.7333333333333334</v>
      </c>
      <c r="S50" s="209" t="s">
        <v>46</v>
      </c>
      <c r="T50" s="211">
        <v>2</v>
      </c>
      <c r="U50" s="211" t="s">
        <v>91</v>
      </c>
      <c r="V50" s="215"/>
    </row>
    <row r="51" spans="1:22" ht="18" customHeight="1">
      <c r="A51" s="208"/>
      <c r="B51" s="35">
        <v>0.06059027777777778</v>
      </c>
      <c r="C51" s="30">
        <v>0.0604050925925926</v>
      </c>
      <c r="D51" s="30">
        <v>0.057291666666666664</v>
      </c>
      <c r="E51" s="30">
        <v>0.057291666666666664</v>
      </c>
      <c r="F51" s="30">
        <v>0.05983796296296296</v>
      </c>
      <c r="G51" s="30" t="s">
        <v>25</v>
      </c>
      <c r="H51" s="30">
        <v>0.052083333333333336</v>
      </c>
      <c r="I51" s="30">
        <v>0.10296296296296296</v>
      </c>
      <c r="J51" s="30">
        <v>0.10288194444444444</v>
      </c>
      <c r="K51" s="30">
        <v>0.061111111111111116</v>
      </c>
      <c r="L51" s="30">
        <v>0.06116898148148148</v>
      </c>
      <c r="M51" s="30"/>
      <c r="N51" s="30">
        <v>0.0625</v>
      </c>
      <c r="O51" s="30">
        <v>0.0798611111111111</v>
      </c>
      <c r="P51" s="30">
        <v>0.07777777777777778</v>
      </c>
      <c r="Q51" s="111">
        <v>0.05486111111111111</v>
      </c>
      <c r="R51" s="111">
        <v>0.05486111111111111</v>
      </c>
      <c r="S51" s="210"/>
      <c r="T51" s="211"/>
      <c r="U51" s="211"/>
      <c r="V51" s="215"/>
    </row>
    <row r="52" spans="1:22" ht="18" customHeight="1">
      <c r="A52" s="208">
        <v>25</v>
      </c>
      <c r="B52" s="31">
        <v>0.7263888888888889</v>
      </c>
      <c r="C52" s="29">
        <v>0.7263888888888889</v>
      </c>
      <c r="D52" s="29">
        <v>0.7263888888888889</v>
      </c>
      <c r="E52" s="29">
        <v>0.7263888888888889</v>
      </c>
      <c r="F52" s="29">
        <v>0.7265046296296296</v>
      </c>
      <c r="G52" s="29" t="s">
        <v>25</v>
      </c>
      <c r="H52" s="29">
        <v>0.75</v>
      </c>
      <c r="I52" s="29">
        <v>0.7672453703703703</v>
      </c>
      <c r="J52" s="29">
        <v>0.7672916666666666</v>
      </c>
      <c r="K52" s="29">
        <v>0.725</v>
      </c>
      <c r="L52" s="29">
        <v>0.7251041666666667</v>
      </c>
      <c r="M52" s="29" t="s">
        <v>185</v>
      </c>
      <c r="N52" s="29">
        <v>0.7291666666666666</v>
      </c>
      <c r="O52" s="29">
        <v>0.7083333333333334</v>
      </c>
      <c r="P52" s="29">
        <v>0.7097222222222223</v>
      </c>
      <c r="Q52" s="112">
        <v>0.7298611111111111</v>
      </c>
      <c r="R52" s="112">
        <v>0.7298611111111111</v>
      </c>
      <c r="S52" s="209" t="s">
        <v>52</v>
      </c>
      <c r="T52" s="211">
        <v>3</v>
      </c>
      <c r="U52" s="211" t="s">
        <v>91</v>
      </c>
      <c r="V52" s="215"/>
    </row>
    <row r="53" spans="1:22" ht="18" customHeight="1">
      <c r="A53" s="208"/>
      <c r="B53" s="35">
        <v>0.06354166666666666</v>
      </c>
      <c r="C53" s="30">
        <v>0.06353009259259258</v>
      </c>
      <c r="D53" s="30">
        <v>0.06041666666666667</v>
      </c>
      <c r="E53" s="30">
        <v>0.06041666666666667</v>
      </c>
      <c r="F53" s="30">
        <v>0.06331018518518518</v>
      </c>
      <c r="G53" s="30" t="s">
        <v>25</v>
      </c>
      <c r="H53" s="30">
        <v>0.052083333333333336</v>
      </c>
      <c r="I53" s="30">
        <v>0.10599537037037036</v>
      </c>
      <c r="J53" s="30">
        <v>0.10591435185185184</v>
      </c>
      <c r="K53" s="30">
        <v>0.06388888888888888</v>
      </c>
      <c r="L53" s="30">
        <v>0.06417824074074074</v>
      </c>
      <c r="M53" s="30"/>
      <c r="N53" s="30">
        <v>0.0625</v>
      </c>
      <c r="O53" s="30">
        <v>0.08263888888888889</v>
      </c>
      <c r="P53" s="30">
        <v>0.0798611111111111</v>
      </c>
      <c r="Q53" s="111">
        <v>0.05833333333333333</v>
      </c>
      <c r="R53" s="111">
        <v>0.05833333333333333</v>
      </c>
      <c r="S53" s="210"/>
      <c r="T53" s="211"/>
      <c r="U53" s="211"/>
      <c r="V53" s="215"/>
    </row>
    <row r="54" spans="1:22" ht="18" customHeight="1">
      <c r="A54" s="208">
        <v>26</v>
      </c>
      <c r="B54" s="31">
        <v>0.7229166666666668</v>
      </c>
      <c r="C54" s="29">
        <v>0.7229166666666668</v>
      </c>
      <c r="D54" s="29">
        <v>0.7229166666666668</v>
      </c>
      <c r="E54" s="29">
        <v>0.7229166666666668</v>
      </c>
      <c r="F54" s="29">
        <v>0.7230324074074074</v>
      </c>
      <c r="G54" s="29" t="s">
        <v>25</v>
      </c>
      <c r="H54" s="29">
        <v>0.8229166666666666</v>
      </c>
      <c r="I54" s="29">
        <v>0.7638194444444445</v>
      </c>
      <c r="J54" s="29">
        <v>0.7638657407407408</v>
      </c>
      <c r="K54" s="29">
        <v>0.7215277777777778</v>
      </c>
      <c r="L54" s="29">
        <v>0.7216782407407408</v>
      </c>
      <c r="M54" s="29" t="s">
        <v>185</v>
      </c>
      <c r="N54" s="29">
        <v>0.7986111111111112</v>
      </c>
      <c r="O54" s="29">
        <v>0.7048611111111112</v>
      </c>
      <c r="P54" s="29">
        <v>0.7069444444444444</v>
      </c>
      <c r="Q54" s="112">
        <v>0.7263888888888889</v>
      </c>
      <c r="R54" s="112">
        <v>0.7263888888888889</v>
      </c>
      <c r="S54" s="209" t="s">
        <v>53</v>
      </c>
      <c r="T54" s="211">
        <v>2</v>
      </c>
      <c r="U54" s="211" t="s">
        <v>91</v>
      </c>
      <c r="V54" s="215"/>
    </row>
    <row r="55" spans="1:22" ht="18" customHeight="1">
      <c r="A55" s="208"/>
      <c r="B55" s="32">
        <v>0.06649305555555556</v>
      </c>
      <c r="C55" s="30">
        <v>0.06648148148148149</v>
      </c>
      <c r="D55" s="30">
        <v>0.06649305555555556</v>
      </c>
      <c r="E55" s="30">
        <v>0.06649305555555556</v>
      </c>
      <c r="F55" s="30">
        <v>0.06678240740740742</v>
      </c>
      <c r="G55" s="30" t="s">
        <v>25</v>
      </c>
      <c r="H55" s="30">
        <v>0.052083333333333336</v>
      </c>
      <c r="I55" s="30">
        <v>0.0416550925925926</v>
      </c>
      <c r="J55" s="30">
        <v>0.1089699074074074</v>
      </c>
      <c r="K55" s="30">
        <v>0.06666666666666667</v>
      </c>
      <c r="L55" s="30">
        <v>0.06716435185185186</v>
      </c>
      <c r="M55" s="30"/>
      <c r="N55" s="30">
        <v>0.06944444444444443</v>
      </c>
      <c r="O55" s="30">
        <v>0.08611111111111112</v>
      </c>
      <c r="P55" s="30">
        <v>0.08402777777777777</v>
      </c>
      <c r="Q55" s="111">
        <v>0.061111111111111116</v>
      </c>
      <c r="R55" s="111">
        <v>0.061111111111111116</v>
      </c>
      <c r="S55" s="210"/>
      <c r="T55" s="211"/>
      <c r="U55" s="211"/>
      <c r="V55" s="215"/>
    </row>
    <row r="56" spans="1:22" ht="18" customHeight="1">
      <c r="A56" s="208">
        <v>27</v>
      </c>
      <c r="B56" s="29">
        <v>0.7194444444444444</v>
      </c>
      <c r="C56" s="29">
        <v>0.7194444444444444</v>
      </c>
      <c r="D56" s="29">
        <v>0.7194444444444444</v>
      </c>
      <c r="E56" s="29">
        <v>0.7194444444444444</v>
      </c>
      <c r="F56" s="29">
        <v>0.7195833333333334</v>
      </c>
      <c r="G56" s="29">
        <v>0.8951388888888889</v>
      </c>
      <c r="H56" s="29">
        <v>0.8958333333333334</v>
      </c>
      <c r="I56" s="29">
        <v>0.7605208333333334</v>
      </c>
      <c r="J56" s="29">
        <v>0.7605092592592593</v>
      </c>
      <c r="K56" s="29">
        <v>0.71875</v>
      </c>
      <c r="L56" s="29">
        <v>0.7183449074074074</v>
      </c>
      <c r="M56" s="29" t="s">
        <v>185</v>
      </c>
      <c r="N56" s="29">
        <v>0.8819444444444445</v>
      </c>
      <c r="O56" s="29">
        <v>0.7020833333333334</v>
      </c>
      <c r="P56" s="29">
        <v>0.7027777777777778</v>
      </c>
      <c r="Q56" s="112">
        <v>0.7229166666666668</v>
      </c>
      <c r="R56" s="112">
        <v>0.7229166666666668</v>
      </c>
      <c r="S56" s="209" t="s">
        <v>65</v>
      </c>
      <c r="T56" s="211">
        <v>1</v>
      </c>
      <c r="U56" s="211" t="s">
        <v>91</v>
      </c>
      <c r="V56" s="215"/>
    </row>
    <row r="57" spans="1:22" ht="18" customHeight="1">
      <c r="A57" s="208"/>
      <c r="B57" s="30">
        <v>0.06944444444444443</v>
      </c>
      <c r="C57" s="30">
        <v>0.06943287037037037</v>
      </c>
      <c r="D57" s="30">
        <v>0.06944444444444443</v>
      </c>
      <c r="E57" s="30">
        <v>0.06944444444444443</v>
      </c>
      <c r="F57" s="30">
        <v>0.06956018518518518</v>
      </c>
      <c r="G57" s="30">
        <v>0.9458333333333333</v>
      </c>
      <c r="H57" s="30">
        <v>0.0625</v>
      </c>
      <c r="I57" s="30">
        <v>0.11194444444444444</v>
      </c>
      <c r="J57" s="30">
        <v>0.11188657407407408</v>
      </c>
      <c r="K57" s="30">
        <v>0.06944444444444443</v>
      </c>
      <c r="L57" s="30">
        <v>0.07010416666666668</v>
      </c>
      <c r="M57" s="30"/>
      <c r="N57" s="30">
        <v>0.06944444444444443</v>
      </c>
      <c r="O57" s="30">
        <v>0.08750000000000001</v>
      </c>
      <c r="P57" s="30">
        <v>0.08680555555555557</v>
      </c>
      <c r="Q57" s="111">
        <v>0.06388888888888888</v>
      </c>
      <c r="R57" s="111">
        <v>0.06388888888888888</v>
      </c>
      <c r="S57" s="210"/>
      <c r="T57" s="211"/>
      <c r="U57" s="211"/>
      <c r="V57" s="215"/>
    </row>
    <row r="58" spans="1:22" ht="18" customHeight="1">
      <c r="A58" s="223">
        <v>28</v>
      </c>
      <c r="B58" s="29">
        <v>0.7159722222222222</v>
      </c>
      <c r="C58" s="29">
        <v>0.7159722222222222</v>
      </c>
      <c r="D58" s="29">
        <v>0.7159722222222222</v>
      </c>
      <c r="E58" s="29">
        <v>0.7159722222222222</v>
      </c>
      <c r="F58" s="29">
        <v>0.7161111111111111</v>
      </c>
      <c r="G58" s="29" t="s">
        <v>25</v>
      </c>
      <c r="H58" s="29">
        <v>0.9791666666666666</v>
      </c>
      <c r="I58" s="29">
        <v>0.7571412037037036</v>
      </c>
      <c r="J58" s="29">
        <v>0.7571296296296296</v>
      </c>
      <c r="K58" s="29">
        <v>0.7152777777777778</v>
      </c>
      <c r="L58" s="29">
        <v>0.7149652777777779</v>
      </c>
      <c r="M58" s="29" t="s">
        <v>185</v>
      </c>
      <c r="N58" s="29">
        <v>0.9652777777777778</v>
      </c>
      <c r="O58" s="29">
        <v>0.6993055555555556</v>
      </c>
      <c r="P58" s="29">
        <v>0.6993055555555556</v>
      </c>
      <c r="Q58" s="112">
        <v>0.720138888888889</v>
      </c>
      <c r="R58" s="112">
        <v>0.720138888888889</v>
      </c>
      <c r="S58" s="209" t="s">
        <v>66</v>
      </c>
      <c r="T58" s="211">
        <v>2</v>
      </c>
      <c r="U58" s="211" t="s">
        <v>91</v>
      </c>
      <c r="V58" s="215"/>
    </row>
    <row r="59" spans="1:22" ht="18" customHeight="1">
      <c r="A59" s="223"/>
      <c r="B59" s="30">
        <v>0.07239583333333334</v>
      </c>
      <c r="C59" s="30">
        <v>0.07238425925925926</v>
      </c>
      <c r="D59" s="30">
        <v>0.07239583333333334</v>
      </c>
      <c r="E59" s="30">
        <v>0.07239583333333334</v>
      </c>
      <c r="F59" s="30">
        <v>0.07166666666666667</v>
      </c>
      <c r="G59" s="30" t="s">
        <v>25</v>
      </c>
      <c r="H59" s="30">
        <v>0.06309027777777777</v>
      </c>
      <c r="I59" s="30">
        <v>0.1148263888888889</v>
      </c>
      <c r="J59" s="30">
        <v>0.11479166666666667</v>
      </c>
      <c r="K59" s="30">
        <v>0.07291666666666667</v>
      </c>
      <c r="L59" s="30">
        <v>0.07298611111111111</v>
      </c>
      <c r="M59" s="30"/>
      <c r="N59" s="30">
        <v>0.06944444444444443</v>
      </c>
      <c r="O59" s="30">
        <v>0.09097222222222222</v>
      </c>
      <c r="P59" s="30">
        <v>0.08958333333333333</v>
      </c>
      <c r="Q59" s="111">
        <v>0.06736111111111111</v>
      </c>
      <c r="R59" s="111">
        <v>0.06736111111111111</v>
      </c>
      <c r="S59" s="210"/>
      <c r="T59" s="211"/>
      <c r="U59" s="211"/>
      <c r="V59" s="215"/>
    </row>
    <row r="60" spans="1:22" ht="18" customHeight="1">
      <c r="A60" s="223">
        <v>29</v>
      </c>
      <c r="B60" s="29">
        <v>0.7131944444444445</v>
      </c>
      <c r="C60" s="29">
        <v>0.7131944444444445</v>
      </c>
      <c r="D60" s="29">
        <v>0.7125</v>
      </c>
      <c r="E60" s="29">
        <v>0.7125</v>
      </c>
      <c r="F60" s="29">
        <v>0.7126157407407407</v>
      </c>
      <c r="G60" s="29" t="s">
        <v>25</v>
      </c>
      <c r="H60" s="19"/>
      <c r="I60" s="29">
        <v>0.7539236111111111</v>
      </c>
      <c r="J60" s="29">
        <v>0.753912037037037</v>
      </c>
      <c r="K60" s="29">
        <v>0.7118055555555555</v>
      </c>
      <c r="L60" s="29">
        <v>0.7117013888888889</v>
      </c>
      <c r="M60" s="29" t="s">
        <v>185</v>
      </c>
      <c r="N60" s="19"/>
      <c r="O60" s="29">
        <v>0.6951388888888889</v>
      </c>
      <c r="P60" s="29">
        <v>0.6972222222222223</v>
      </c>
      <c r="Q60" s="112">
        <v>0.7166666666666667</v>
      </c>
      <c r="R60" s="112">
        <v>0.7166666666666667</v>
      </c>
      <c r="S60" s="209" t="s">
        <v>38</v>
      </c>
      <c r="T60" s="211">
        <v>3</v>
      </c>
      <c r="U60" s="211" t="s">
        <v>91</v>
      </c>
      <c r="V60" s="224"/>
    </row>
    <row r="61" spans="1:22" ht="18" customHeight="1">
      <c r="A61" s="223"/>
      <c r="B61" s="30">
        <v>0.07534722222222222</v>
      </c>
      <c r="C61" s="30">
        <v>0.07516203703703704</v>
      </c>
      <c r="D61" s="30">
        <v>0.07517361111111111</v>
      </c>
      <c r="E61" s="30">
        <v>0.07517361111111111</v>
      </c>
      <c r="F61" s="30">
        <v>0.07513888888888888</v>
      </c>
      <c r="G61" s="30" t="s">
        <v>25</v>
      </c>
      <c r="H61" s="20"/>
      <c r="I61" s="30">
        <v>0.08334490740740741</v>
      </c>
      <c r="J61" s="30">
        <v>0.08337962962962964</v>
      </c>
      <c r="K61" s="30">
        <v>0.07569444444444444</v>
      </c>
      <c r="L61" s="30">
        <v>0.07585648148148148</v>
      </c>
      <c r="M61" s="30"/>
      <c r="N61" s="20"/>
      <c r="O61" s="30">
        <v>0.09375</v>
      </c>
      <c r="P61" s="30">
        <v>0.09097222222222222</v>
      </c>
      <c r="Q61" s="111">
        <v>0.07013888888888889</v>
      </c>
      <c r="R61" s="111">
        <v>0.07013888888888889</v>
      </c>
      <c r="S61" s="210"/>
      <c r="T61" s="211"/>
      <c r="U61" s="211"/>
      <c r="V61" s="224"/>
    </row>
    <row r="62" spans="1:22" ht="18" customHeight="1">
      <c r="A62" s="223">
        <v>30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29">
        <v>0.6923611111111111</v>
      </c>
      <c r="P62" s="19"/>
      <c r="Q62" s="113"/>
      <c r="R62" s="113"/>
      <c r="S62" s="209" t="s">
        <v>38</v>
      </c>
      <c r="T62" s="211">
        <v>3</v>
      </c>
      <c r="U62" s="211" t="s">
        <v>91</v>
      </c>
      <c r="V62" s="215" t="s">
        <v>42</v>
      </c>
    </row>
    <row r="63" spans="1:22" ht="18" customHeight="1">
      <c r="A63" s="223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30">
        <v>0.09583333333333333</v>
      </c>
      <c r="P63" s="20"/>
      <c r="Q63" s="114"/>
      <c r="R63" s="114"/>
      <c r="S63" s="210"/>
      <c r="T63" s="211"/>
      <c r="U63" s="211"/>
      <c r="V63" s="215"/>
    </row>
    <row r="64" spans="1:22" ht="18" customHeight="1">
      <c r="A64" s="223">
        <v>31</v>
      </c>
      <c r="B64" s="29">
        <v>0.7062615740740741</v>
      </c>
      <c r="C64" s="29">
        <v>0.7062499999999999</v>
      </c>
      <c r="D64" s="29">
        <v>0.7081597222222222</v>
      </c>
      <c r="E64" s="29">
        <v>0.7062499999999999</v>
      </c>
      <c r="F64" s="19" t="s">
        <v>25</v>
      </c>
      <c r="G64" s="29" t="s">
        <v>25</v>
      </c>
      <c r="H64" s="19"/>
      <c r="I64" s="29">
        <v>0.750613425925926</v>
      </c>
      <c r="J64" s="29">
        <v>0.7506944444444444</v>
      </c>
      <c r="K64" s="29">
        <v>0.7083333333333334</v>
      </c>
      <c r="L64" s="29">
        <v>0.7084259259259259</v>
      </c>
      <c r="M64" s="29" t="s">
        <v>185</v>
      </c>
      <c r="N64" s="19"/>
      <c r="O64" s="29">
        <v>0.688888888888889</v>
      </c>
      <c r="P64" s="29" t="s">
        <v>67</v>
      </c>
      <c r="Q64" s="112">
        <v>0.7097222222222223</v>
      </c>
      <c r="R64" s="112">
        <v>0.7097222222222223</v>
      </c>
      <c r="S64" s="209" t="s">
        <v>38</v>
      </c>
      <c r="T64" s="211">
        <v>3</v>
      </c>
      <c r="U64" s="211" t="s">
        <v>91</v>
      </c>
      <c r="V64" s="224" t="s">
        <v>70</v>
      </c>
    </row>
    <row r="65" spans="1:22" ht="18" customHeight="1">
      <c r="A65" s="223"/>
      <c r="B65" s="30">
        <v>0.04567129629629629</v>
      </c>
      <c r="C65" s="30">
        <v>0.04703703703703704</v>
      </c>
      <c r="D65" s="30">
        <v>0.04774305555555555</v>
      </c>
      <c r="E65" s="30">
        <v>0.048263888888888884</v>
      </c>
      <c r="F65" s="20" t="s">
        <v>25</v>
      </c>
      <c r="G65" s="30" t="s">
        <v>25</v>
      </c>
      <c r="H65" s="20"/>
      <c r="I65" s="30">
        <v>0.09336805555555555</v>
      </c>
      <c r="J65" s="30">
        <v>0.09333333333333334</v>
      </c>
      <c r="K65" s="30">
        <v>0.051388888888888894</v>
      </c>
      <c r="L65" s="30">
        <v>0.05150462962962963</v>
      </c>
      <c r="M65" s="30"/>
      <c r="N65" s="20"/>
      <c r="O65" s="30">
        <v>0.09861111111111111</v>
      </c>
      <c r="P65" s="30" t="s">
        <v>67</v>
      </c>
      <c r="Q65" s="111">
        <v>0.9277777777777777</v>
      </c>
      <c r="R65" s="111">
        <v>0.9277777777777777</v>
      </c>
      <c r="S65" s="210"/>
      <c r="T65" s="211"/>
      <c r="U65" s="211"/>
      <c r="V65" s="224"/>
    </row>
    <row r="66" spans="1:21" s="16" customFormat="1" ht="39" customHeight="1">
      <c r="A66" s="14" t="s">
        <v>18</v>
      </c>
      <c r="B66" s="18">
        <f>INT(COUNT(B4:B65)/2)</f>
        <v>25</v>
      </c>
      <c r="C66" s="18">
        <f aca="true" t="shared" si="0" ref="C66:L66">INT(COUNT(C4:C65)/2)</f>
        <v>26</v>
      </c>
      <c r="D66" s="18">
        <f t="shared" si="0"/>
        <v>25</v>
      </c>
      <c r="E66" s="18">
        <f t="shared" si="0"/>
        <v>25</v>
      </c>
      <c r="F66" s="18">
        <f t="shared" si="0"/>
        <v>24</v>
      </c>
      <c r="G66" s="18">
        <f t="shared" si="0"/>
        <v>2</v>
      </c>
      <c r="H66" s="18">
        <f t="shared" si="0"/>
        <v>14</v>
      </c>
      <c r="I66" s="18">
        <f t="shared" si="0"/>
        <v>25</v>
      </c>
      <c r="J66" s="18">
        <f t="shared" si="0"/>
        <v>25</v>
      </c>
      <c r="K66" s="18">
        <f t="shared" si="0"/>
        <v>25</v>
      </c>
      <c r="L66" s="18">
        <f t="shared" si="0"/>
        <v>25</v>
      </c>
      <c r="M66" s="18"/>
      <c r="N66" s="18">
        <f>INT(COUNT(N4:N65)/2)</f>
        <v>17</v>
      </c>
      <c r="O66" s="18">
        <f>INT(COUNT(O4:O65)/2)</f>
        <v>31</v>
      </c>
      <c r="P66" s="18"/>
      <c r="Q66" s="18">
        <f>INT(COUNT(Q4:Q65)/2)</f>
        <v>25</v>
      </c>
      <c r="R66" s="18"/>
      <c r="S66" s="15"/>
      <c r="T66" s="15"/>
      <c r="U66" s="15"/>
    </row>
  </sheetData>
  <mergeCells count="158">
    <mergeCell ref="V4:V5"/>
    <mergeCell ref="A6:A7"/>
    <mergeCell ref="S6:S7"/>
    <mergeCell ref="T6:T7"/>
    <mergeCell ref="U6:U7"/>
    <mergeCell ref="V6:V7"/>
    <mergeCell ref="S1:S2"/>
    <mergeCell ref="T1:T2"/>
    <mergeCell ref="U1:U2"/>
    <mergeCell ref="A4:A5"/>
    <mergeCell ref="S4:S5"/>
    <mergeCell ref="T4:T5"/>
    <mergeCell ref="U4:U5"/>
    <mergeCell ref="A8:A9"/>
    <mergeCell ref="S8:S9"/>
    <mergeCell ref="T8:T9"/>
    <mergeCell ref="U8:U9"/>
    <mergeCell ref="V8:V9"/>
    <mergeCell ref="A10:A11"/>
    <mergeCell ref="S10:S11"/>
    <mergeCell ref="T10:T11"/>
    <mergeCell ref="U10:U11"/>
    <mergeCell ref="V10:V11"/>
    <mergeCell ref="A12:A13"/>
    <mergeCell ref="S12:S13"/>
    <mergeCell ref="T12:T13"/>
    <mergeCell ref="U12:U13"/>
    <mergeCell ref="V12:V13"/>
    <mergeCell ref="A14:A15"/>
    <mergeCell ref="S14:S15"/>
    <mergeCell ref="T14:T15"/>
    <mergeCell ref="U14:U15"/>
    <mergeCell ref="V14:V15"/>
    <mergeCell ref="A16:A17"/>
    <mergeCell ref="S16:S17"/>
    <mergeCell ref="T16:T17"/>
    <mergeCell ref="U16:U17"/>
    <mergeCell ref="V16:V17"/>
    <mergeCell ref="A18:A19"/>
    <mergeCell ref="S18:S19"/>
    <mergeCell ref="T18:T19"/>
    <mergeCell ref="U18:U19"/>
    <mergeCell ref="V18:V19"/>
    <mergeCell ref="A20:A21"/>
    <mergeCell ref="S20:S21"/>
    <mergeCell ref="T20:T21"/>
    <mergeCell ref="U20:U21"/>
    <mergeCell ref="V20:V21"/>
    <mergeCell ref="A22:A23"/>
    <mergeCell ref="S22:S23"/>
    <mergeCell ref="T22:T23"/>
    <mergeCell ref="U22:U23"/>
    <mergeCell ref="V22:V23"/>
    <mergeCell ref="A24:A25"/>
    <mergeCell ref="S24:S25"/>
    <mergeCell ref="T24:T25"/>
    <mergeCell ref="U24:U25"/>
    <mergeCell ref="V24:V25"/>
    <mergeCell ref="A26:A27"/>
    <mergeCell ref="S26:S27"/>
    <mergeCell ref="T26:T27"/>
    <mergeCell ref="U26:U27"/>
    <mergeCell ref="V26:V27"/>
    <mergeCell ref="A28:A29"/>
    <mergeCell ref="S28:S29"/>
    <mergeCell ref="T28:T29"/>
    <mergeCell ref="U28:U29"/>
    <mergeCell ref="V28:V29"/>
    <mergeCell ref="A30:A31"/>
    <mergeCell ref="S30:S31"/>
    <mergeCell ref="T30:T31"/>
    <mergeCell ref="U30:U31"/>
    <mergeCell ref="V30:V31"/>
    <mergeCell ref="A32:A33"/>
    <mergeCell ref="S32:S33"/>
    <mergeCell ref="T32:T33"/>
    <mergeCell ref="U32:U33"/>
    <mergeCell ref="V32:V33"/>
    <mergeCell ref="A34:A35"/>
    <mergeCell ref="S34:S35"/>
    <mergeCell ref="T34:T35"/>
    <mergeCell ref="U34:U35"/>
    <mergeCell ref="V34:V35"/>
    <mergeCell ref="A36:A37"/>
    <mergeCell ref="S36:S37"/>
    <mergeCell ref="T36:T37"/>
    <mergeCell ref="U36:U37"/>
    <mergeCell ref="V36:V37"/>
    <mergeCell ref="A38:A39"/>
    <mergeCell ref="S38:S39"/>
    <mergeCell ref="T38:T39"/>
    <mergeCell ref="U38:U39"/>
    <mergeCell ref="V38:V39"/>
    <mergeCell ref="A40:A41"/>
    <mergeCell ref="S40:S41"/>
    <mergeCell ref="T40:T41"/>
    <mergeCell ref="U40:U41"/>
    <mergeCell ref="V40:V41"/>
    <mergeCell ref="A42:A43"/>
    <mergeCell ref="S42:S43"/>
    <mergeCell ref="T42:T43"/>
    <mergeCell ref="U42:U43"/>
    <mergeCell ref="V42:V43"/>
    <mergeCell ref="A44:A45"/>
    <mergeCell ref="S44:S45"/>
    <mergeCell ref="T44:T45"/>
    <mergeCell ref="U44:U45"/>
    <mergeCell ref="V44:V45"/>
    <mergeCell ref="A46:A47"/>
    <mergeCell ref="S46:S47"/>
    <mergeCell ref="T46:T47"/>
    <mergeCell ref="U46:U47"/>
    <mergeCell ref="V46:V47"/>
    <mergeCell ref="A48:A49"/>
    <mergeCell ref="S48:S49"/>
    <mergeCell ref="T48:T49"/>
    <mergeCell ref="U48:U49"/>
    <mergeCell ref="V48:V49"/>
    <mergeCell ref="A50:A51"/>
    <mergeCell ref="S50:S51"/>
    <mergeCell ref="T50:T51"/>
    <mergeCell ref="U50:U51"/>
    <mergeCell ref="V50:V51"/>
    <mergeCell ref="A52:A53"/>
    <mergeCell ref="S52:S53"/>
    <mergeCell ref="T52:T53"/>
    <mergeCell ref="U52:U53"/>
    <mergeCell ref="V52:V53"/>
    <mergeCell ref="A54:A55"/>
    <mergeCell ref="S54:S55"/>
    <mergeCell ref="T54:T55"/>
    <mergeCell ref="U54:U55"/>
    <mergeCell ref="V54:V55"/>
    <mergeCell ref="A56:A57"/>
    <mergeCell ref="S56:S57"/>
    <mergeCell ref="T56:T57"/>
    <mergeCell ref="U56:U57"/>
    <mergeCell ref="V56:V57"/>
    <mergeCell ref="A58:A59"/>
    <mergeCell ref="S58:S59"/>
    <mergeCell ref="T58:T59"/>
    <mergeCell ref="U58:U59"/>
    <mergeCell ref="V58:V59"/>
    <mergeCell ref="A64:A65"/>
    <mergeCell ref="S64:S65"/>
    <mergeCell ref="T64:T65"/>
    <mergeCell ref="U64:U65"/>
    <mergeCell ref="V64:V65"/>
    <mergeCell ref="A60:A61"/>
    <mergeCell ref="S60:S61"/>
    <mergeCell ref="T60:T61"/>
    <mergeCell ref="U60:U61"/>
    <mergeCell ref="V60:V61"/>
    <mergeCell ref="A62:A63"/>
    <mergeCell ref="S62:S63"/>
    <mergeCell ref="T62:T63"/>
    <mergeCell ref="U62:U63"/>
    <mergeCell ref="V62:V63"/>
  </mergeCells>
  <printOptions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showGridLines="0" zoomScale="75" zoomScaleNormal="75" zoomScalePageLayoutView="75" workbookViewId="0" topLeftCell="A1">
      <pane xSplit="1" ySplit="3" topLeftCell="B40" activePane="bottomRight" state="frozen"/>
      <selection pane="topRight" activeCell="A1" sqref="A1"/>
      <selection pane="bottomLeft" activeCell="A1" sqref="A1"/>
      <selection pane="bottomRight" activeCell="V1" sqref="V1:V2"/>
    </sheetView>
  </sheetViews>
  <sheetFormatPr defaultColWidth="12.625" defaultRowHeight="23.25" customHeight="1"/>
  <cols>
    <col min="1" max="1" width="4.75390625" style="9" customWidth="1"/>
    <col min="2" max="7" width="10.625" style="7" customWidth="1"/>
    <col min="8" max="8" width="10.625" style="7" hidden="1" customWidth="1"/>
    <col min="9" max="13" width="10.625" style="7" customWidth="1"/>
    <col min="14" max="14" width="11.75390625" style="7" customWidth="1"/>
    <col min="15" max="19" width="10.625" style="7" customWidth="1"/>
    <col min="20" max="20" width="13.625" style="17" customWidth="1"/>
    <col min="21" max="21" width="10.625" style="17" customWidth="1"/>
    <col min="22" max="22" width="8.625" style="17" customWidth="1"/>
    <col min="23" max="23" width="90.625" style="7" customWidth="1"/>
    <col min="24" max="25" width="7.125" style="7" customWidth="1"/>
    <col min="26" max="16384" width="12.625" style="7" customWidth="1"/>
  </cols>
  <sheetData>
    <row r="1" spans="1:22" ht="25.5" customHeight="1">
      <c r="A1" s="219" t="s">
        <v>23</v>
      </c>
      <c r="B1" s="220"/>
      <c r="C1" s="220"/>
      <c r="D1" s="220"/>
      <c r="E1" s="220"/>
      <c r="F1" s="220"/>
      <c r="G1" s="220"/>
      <c r="I1" s="6" t="s">
        <v>71</v>
      </c>
      <c r="J1" s="6"/>
      <c r="K1" s="6"/>
      <c r="L1" s="6"/>
      <c r="M1" s="6"/>
      <c r="N1" s="6"/>
      <c r="O1" s="6"/>
      <c r="P1" s="6"/>
      <c r="Q1" s="6"/>
      <c r="R1" s="6"/>
      <c r="S1" s="6"/>
      <c r="T1" s="217" t="s">
        <v>1</v>
      </c>
      <c r="U1" s="216" t="s">
        <v>2</v>
      </c>
      <c r="V1" s="217" t="s">
        <v>21</v>
      </c>
    </row>
    <row r="2" spans="1:23" s="9" customFormat="1" ht="25.5" customHeight="1">
      <c r="A2" s="221" t="s">
        <v>3</v>
      </c>
      <c r="B2" s="221"/>
      <c r="C2" s="221"/>
      <c r="D2" s="221"/>
      <c r="E2" s="221"/>
      <c r="F2" s="221"/>
      <c r="G2" s="221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216"/>
      <c r="U2" s="216"/>
      <c r="V2" s="216"/>
      <c r="W2" s="8"/>
    </row>
    <row r="3" spans="1:23" s="6" customFormat="1" ht="33" customHeight="1" thickBot="1">
      <c r="A3" s="10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5" t="s">
        <v>11</v>
      </c>
      <c r="I3" s="5" t="s">
        <v>12</v>
      </c>
      <c r="J3" s="5" t="s">
        <v>106</v>
      </c>
      <c r="K3" s="12" t="s">
        <v>108</v>
      </c>
      <c r="L3" s="12" t="s">
        <v>107</v>
      </c>
      <c r="M3" s="12" t="s">
        <v>186</v>
      </c>
      <c r="N3" s="85" t="s">
        <v>184</v>
      </c>
      <c r="O3" s="12" t="s">
        <v>158</v>
      </c>
      <c r="P3" s="12" t="s">
        <v>11</v>
      </c>
      <c r="Q3" s="12" t="s">
        <v>155</v>
      </c>
      <c r="R3" s="12" t="s">
        <v>39</v>
      </c>
      <c r="S3" s="12" t="s">
        <v>40</v>
      </c>
      <c r="T3" s="5" t="s">
        <v>14</v>
      </c>
      <c r="U3" s="5" t="s">
        <v>15</v>
      </c>
      <c r="V3" s="5" t="s">
        <v>16</v>
      </c>
      <c r="W3" s="5" t="s">
        <v>17</v>
      </c>
    </row>
    <row r="4" spans="1:23" ht="18" customHeight="1" thickTop="1">
      <c r="A4" s="222">
        <v>1</v>
      </c>
      <c r="B4" s="33">
        <v>0.7034722222222222</v>
      </c>
      <c r="C4" s="34">
        <v>0.7034722222222222</v>
      </c>
      <c r="D4" s="34">
        <v>0.7027777777777778</v>
      </c>
      <c r="E4" s="34">
        <v>0.7027777777777778</v>
      </c>
      <c r="F4" s="34">
        <v>0.703587962962963</v>
      </c>
      <c r="G4" s="34" t="s">
        <v>68</v>
      </c>
      <c r="H4" s="34">
        <v>0.686111111111111</v>
      </c>
      <c r="I4" s="21"/>
      <c r="J4" s="46">
        <v>0.7024884259259259</v>
      </c>
      <c r="K4" s="46">
        <v>0.7024884259259259</v>
      </c>
      <c r="L4" s="34">
        <v>0.7020833333333334</v>
      </c>
      <c r="M4" s="34">
        <v>0.7020370370370371</v>
      </c>
      <c r="N4" s="34" t="s">
        <v>187</v>
      </c>
      <c r="O4" s="76"/>
      <c r="P4" s="77">
        <v>0.6868055555555556</v>
      </c>
      <c r="Q4" s="77" t="s">
        <v>175</v>
      </c>
      <c r="R4" s="110">
        <v>0.7069444444444444</v>
      </c>
      <c r="S4" s="110">
        <v>0.7069444444444444</v>
      </c>
      <c r="T4" s="218" t="s">
        <v>27</v>
      </c>
      <c r="U4" s="210">
        <v>3</v>
      </c>
      <c r="V4" s="210" t="s">
        <v>121</v>
      </c>
      <c r="W4" s="212"/>
    </row>
    <row r="5" spans="1:23" ht="18" customHeight="1" thickBot="1">
      <c r="A5" s="208"/>
      <c r="B5" s="35">
        <v>0.08368055555555555</v>
      </c>
      <c r="C5" s="30">
        <v>0.08366898148148148</v>
      </c>
      <c r="D5" s="30">
        <v>0.08368055555555555</v>
      </c>
      <c r="E5" s="30">
        <v>0.08350694444444445</v>
      </c>
      <c r="F5" s="30">
        <v>0.08344907407407408</v>
      </c>
      <c r="G5" s="30" t="s">
        <v>68</v>
      </c>
      <c r="H5" s="30">
        <v>0.1013888888888889</v>
      </c>
      <c r="I5" s="20"/>
      <c r="J5" s="47">
        <v>0.08446759259259258</v>
      </c>
      <c r="K5" s="47">
        <v>0.0844212962962963</v>
      </c>
      <c r="L5" s="30">
        <v>0.08402777777777777</v>
      </c>
      <c r="M5" s="30">
        <v>0.08425925925925926</v>
      </c>
      <c r="N5" s="30"/>
      <c r="O5" s="78"/>
      <c r="P5" s="79">
        <v>0.1013888888888889</v>
      </c>
      <c r="Q5" s="79" t="s">
        <v>176</v>
      </c>
      <c r="R5" s="111">
        <v>0.07847222222222222</v>
      </c>
      <c r="S5" s="111">
        <v>0.07847222222222222</v>
      </c>
      <c r="T5" s="210"/>
      <c r="U5" s="211"/>
      <c r="V5" s="211"/>
      <c r="W5" s="213"/>
    </row>
    <row r="6" spans="1:23" ht="18" customHeight="1" thickTop="1">
      <c r="A6" s="208">
        <v>2</v>
      </c>
      <c r="B6" s="26"/>
      <c r="C6" s="19"/>
      <c r="D6" s="19"/>
      <c r="E6" s="19"/>
      <c r="F6" s="19"/>
      <c r="G6" s="19"/>
      <c r="H6" s="29">
        <v>0.6833333333333332</v>
      </c>
      <c r="I6" s="19"/>
      <c r="J6" s="48"/>
      <c r="K6" s="48"/>
      <c r="L6" s="19"/>
      <c r="M6" s="19"/>
      <c r="N6" s="19"/>
      <c r="O6" s="80"/>
      <c r="P6" s="81">
        <v>0.6840277777777778</v>
      </c>
      <c r="Q6" s="77" t="s">
        <v>175</v>
      </c>
      <c r="R6" s="41"/>
      <c r="S6" s="41"/>
      <c r="T6" s="218" t="s">
        <v>27</v>
      </c>
      <c r="U6" s="211">
        <v>3</v>
      </c>
      <c r="V6" s="211" t="s">
        <v>91</v>
      </c>
      <c r="W6" s="212" t="s">
        <v>42</v>
      </c>
    </row>
    <row r="7" spans="1:23" ht="18" customHeight="1" thickBot="1">
      <c r="A7" s="208"/>
      <c r="B7" s="24"/>
      <c r="C7" s="20"/>
      <c r="D7" s="20"/>
      <c r="E7" s="20"/>
      <c r="F7" s="20"/>
      <c r="G7" s="20"/>
      <c r="H7" s="30">
        <v>0.10416666666666667</v>
      </c>
      <c r="I7" s="20"/>
      <c r="J7" s="49"/>
      <c r="K7" s="49"/>
      <c r="L7" s="20"/>
      <c r="M7" s="20"/>
      <c r="N7" s="20"/>
      <c r="O7" s="78"/>
      <c r="P7" s="82">
        <v>0.10416666666666667</v>
      </c>
      <c r="Q7" s="79" t="s">
        <v>176</v>
      </c>
      <c r="R7" s="42"/>
      <c r="S7" s="42"/>
      <c r="T7" s="210"/>
      <c r="U7" s="211"/>
      <c r="V7" s="211"/>
      <c r="W7" s="213"/>
    </row>
    <row r="8" spans="1:23" ht="18" customHeight="1" thickTop="1">
      <c r="A8" s="208">
        <v>3</v>
      </c>
      <c r="B8" s="31">
        <v>0.6972222222222223</v>
      </c>
      <c r="C8" s="29">
        <v>0.6972222222222223</v>
      </c>
      <c r="D8" s="29">
        <v>0.6965277777777777</v>
      </c>
      <c r="E8" s="29">
        <v>0.6965277777777777</v>
      </c>
      <c r="F8" s="29">
        <v>0.6973611111111112</v>
      </c>
      <c r="G8" s="29" t="s">
        <v>75</v>
      </c>
      <c r="H8" s="29">
        <v>0.6805555555555555</v>
      </c>
      <c r="I8" s="19"/>
      <c r="J8" s="50">
        <v>0.696261574074074</v>
      </c>
      <c r="K8" s="50">
        <v>0.696261574074074</v>
      </c>
      <c r="L8" s="29">
        <v>0.6958333333333333</v>
      </c>
      <c r="M8" s="29">
        <v>0.6958101851851852</v>
      </c>
      <c r="N8" s="29" t="s">
        <v>187</v>
      </c>
      <c r="O8" s="80"/>
      <c r="P8" s="81">
        <v>0.68125</v>
      </c>
      <c r="Q8" s="77" t="s">
        <v>175</v>
      </c>
      <c r="R8" s="112">
        <v>0.7006944444444444</v>
      </c>
      <c r="S8" s="112">
        <v>0.7006944444444444</v>
      </c>
      <c r="T8" s="218" t="s">
        <v>27</v>
      </c>
      <c r="U8" s="211">
        <v>3</v>
      </c>
      <c r="V8" s="211" t="s">
        <v>91</v>
      </c>
      <c r="W8" s="215"/>
    </row>
    <row r="9" spans="1:23" ht="18" customHeight="1" thickBot="1">
      <c r="A9" s="208"/>
      <c r="B9" s="35">
        <v>0.0890625</v>
      </c>
      <c r="C9" s="30">
        <v>0.08905092592592594</v>
      </c>
      <c r="D9" s="30">
        <v>0.0890625</v>
      </c>
      <c r="E9" s="30">
        <v>0.0890625</v>
      </c>
      <c r="F9" s="30">
        <v>0.08902777777777778</v>
      </c>
      <c r="G9" s="30" t="s">
        <v>75</v>
      </c>
      <c r="H9" s="30">
        <v>0.10625</v>
      </c>
      <c r="I9" s="20"/>
      <c r="J9" s="47">
        <v>0.08988425925925926</v>
      </c>
      <c r="K9" s="47">
        <v>0.0891087962962963</v>
      </c>
      <c r="L9" s="30">
        <v>0.08958333333333333</v>
      </c>
      <c r="M9" s="30">
        <v>0.08966435185185186</v>
      </c>
      <c r="N9" s="30"/>
      <c r="O9" s="78"/>
      <c r="P9" s="82">
        <v>0.10625</v>
      </c>
      <c r="Q9" s="79" t="s">
        <v>176</v>
      </c>
      <c r="R9" s="111">
        <v>0.08402777777777777</v>
      </c>
      <c r="S9" s="111">
        <v>0.08402777777777777</v>
      </c>
      <c r="T9" s="210"/>
      <c r="U9" s="211"/>
      <c r="V9" s="211"/>
      <c r="W9" s="215"/>
    </row>
    <row r="10" spans="1:23" ht="18" customHeight="1" thickTop="1">
      <c r="A10" s="208">
        <v>4</v>
      </c>
      <c r="B10" s="31">
        <v>0.69375</v>
      </c>
      <c r="C10" s="29">
        <v>0.69375</v>
      </c>
      <c r="D10" s="29">
        <v>0.69375</v>
      </c>
      <c r="E10" s="29">
        <v>0.69375</v>
      </c>
      <c r="F10" s="29">
        <v>0.6938657407407408</v>
      </c>
      <c r="G10" s="29" t="s">
        <v>75</v>
      </c>
      <c r="H10" s="29">
        <v>0.6763888888888889</v>
      </c>
      <c r="I10" s="19"/>
      <c r="J10" s="50">
        <v>0.6931712962962964</v>
      </c>
      <c r="K10" s="50">
        <v>0.6931712962962964</v>
      </c>
      <c r="L10" s="29">
        <v>0.6930555555555555</v>
      </c>
      <c r="M10" s="29">
        <v>0.6927083333333334</v>
      </c>
      <c r="N10" s="29" t="s">
        <v>187</v>
      </c>
      <c r="O10" s="80"/>
      <c r="P10" s="81">
        <v>0.6770833333333334</v>
      </c>
      <c r="Q10" s="77" t="s">
        <v>175</v>
      </c>
      <c r="R10" s="112">
        <v>0.6972222222222223</v>
      </c>
      <c r="S10" s="112">
        <v>0.6972222222222223</v>
      </c>
      <c r="T10" s="218" t="s">
        <v>73</v>
      </c>
      <c r="U10" s="211">
        <v>2</v>
      </c>
      <c r="V10" s="211" t="s">
        <v>91</v>
      </c>
      <c r="W10" s="215"/>
    </row>
    <row r="11" spans="1:23" ht="18" customHeight="1" thickBot="1">
      <c r="A11" s="208"/>
      <c r="B11" s="35">
        <v>0.09184027777777777</v>
      </c>
      <c r="C11" s="30">
        <v>0.0918287037037037</v>
      </c>
      <c r="D11" s="30">
        <v>0.09166666666666667</v>
      </c>
      <c r="E11" s="30">
        <v>0.09166666666666667</v>
      </c>
      <c r="F11" s="30">
        <v>0.09206018518518518</v>
      </c>
      <c r="G11" s="30" t="s">
        <v>75</v>
      </c>
      <c r="H11" s="30">
        <v>0.10902777777777778</v>
      </c>
      <c r="I11" s="20"/>
      <c r="J11" s="47">
        <v>0.09252314814814815</v>
      </c>
      <c r="K11" s="47">
        <v>0.09248842592592593</v>
      </c>
      <c r="L11" s="30">
        <v>0.09236111111111112</v>
      </c>
      <c r="M11" s="30">
        <v>0.09230324074074074</v>
      </c>
      <c r="N11" s="30"/>
      <c r="O11" s="78"/>
      <c r="P11" s="82">
        <v>0.10902777777777778</v>
      </c>
      <c r="Q11" s="79" t="s">
        <v>176</v>
      </c>
      <c r="R11" s="111">
        <v>0.08680555555555557</v>
      </c>
      <c r="S11" s="111">
        <v>0.08680555555555557</v>
      </c>
      <c r="T11" s="210"/>
      <c r="U11" s="211"/>
      <c r="V11" s="211"/>
      <c r="W11" s="215"/>
    </row>
    <row r="12" spans="1:23" ht="18" customHeight="1" thickTop="1">
      <c r="A12" s="208">
        <v>5</v>
      </c>
      <c r="B12" s="31">
        <v>0.6909722222222222</v>
      </c>
      <c r="C12" s="29">
        <v>0.6909722222222222</v>
      </c>
      <c r="D12" s="29">
        <v>0.6909722222222222</v>
      </c>
      <c r="E12" s="29">
        <v>0.6909722222222222</v>
      </c>
      <c r="F12" s="29">
        <v>0.691087962962963</v>
      </c>
      <c r="G12" s="29" t="s">
        <v>75</v>
      </c>
      <c r="H12" s="29">
        <v>0.6736111111111112</v>
      </c>
      <c r="I12" s="19"/>
      <c r="J12" s="50">
        <v>0.6901273148148147</v>
      </c>
      <c r="K12" s="50">
        <v>0.6901157407407408</v>
      </c>
      <c r="L12" s="29">
        <v>0.6895833333333333</v>
      </c>
      <c r="M12" s="29">
        <v>0.6896412037037036</v>
      </c>
      <c r="N12" s="29" t="s">
        <v>187</v>
      </c>
      <c r="O12" s="80"/>
      <c r="P12" s="81">
        <v>0.6743055555555556</v>
      </c>
      <c r="Q12" s="77" t="s">
        <v>175</v>
      </c>
      <c r="R12" s="112">
        <v>0.6944444444444445</v>
      </c>
      <c r="S12" s="112">
        <v>0.6944444444444445</v>
      </c>
      <c r="T12" s="218" t="s">
        <v>74</v>
      </c>
      <c r="U12" s="211">
        <v>3</v>
      </c>
      <c r="V12" s="211" t="s">
        <v>91</v>
      </c>
      <c r="W12" s="215"/>
    </row>
    <row r="13" spans="1:23" ht="18" customHeight="1" thickBot="1">
      <c r="A13" s="208"/>
      <c r="B13" s="35">
        <v>0.09444444444444444</v>
      </c>
      <c r="C13" s="30">
        <v>0.09443287037037036</v>
      </c>
      <c r="D13" s="30">
        <v>0.09444444444444444</v>
      </c>
      <c r="E13" s="30">
        <v>0.09444444444444444</v>
      </c>
      <c r="F13" s="30">
        <v>0.0938888888888889</v>
      </c>
      <c r="G13" s="30" t="s">
        <v>75</v>
      </c>
      <c r="H13" s="30">
        <v>0.1111111111111111</v>
      </c>
      <c r="I13" s="20"/>
      <c r="J13" s="47">
        <v>0.09518518518518519</v>
      </c>
      <c r="K13" s="47">
        <v>0.0950925925925926</v>
      </c>
      <c r="L13" s="30">
        <v>0.09444444444444444</v>
      </c>
      <c r="M13" s="30">
        <v>0.0949537037037037</v>
      </c>
      <c r="N13" s="30"/>
      <c r="O13" s="78"/>
      <c r="P13" s="79">
        <v>0.1111111111111111</v>
      </c>
      <c r="Q13" s="79" t="s">
        <v>176</v>
      </c>
      <c r="R13" s="111">
        <v>0.08958333333333333</v>
      </c>
      <c r="S13" s="111">
        <v>0.08958333333333333</v>
      </c>
      <c r="T13" s="210"/>
      <c r="U13" s="211"/>
      <c r="V13" s="211"/>
      <c r="W13" s="215"/>
    </row>
    <row r="14" spans="1:23" ht="18" customHeight="1" thickTop="1">
      <c r="A14" s="208">
        <v>6</v>
      </c>
      <c r="B14" s="38">
        <v>0.6881944444444444</v>
      </c>
      <c r="C14" s="39">
        <v>0.6881944444444444</v>
      </c>
      <c r="D14" s="39">
        <v>0.6916666666666668</v>
      </c>
      <c r="E14" s="39">
        <v>0.6881944444444444</v>
      </c>
      <c r="F14" s="39">
        <v>0.6876157407407407</v>
      </c>
      <c r="G14" s="29" t="s">
        <v>75</v>
      </c>
      <c r="H14" s="29">
        <v>0.6708333333333334</v>
      </c>
      <c r="I14" s="19"/>
      <c r="J14" s="50">
        <v>0.6871296296296295</v>
      </c>
      <c r="K14" s="50">
        <v>0.6871296296296295</v>
      </c>
      <c r="L14" s="29">
        <v>0.6868055555555556</v>
      </c>
      <c r="M14" s="29">
        <v>0.6866435185185185</v>
      </c>
      <c r="N14" s="29" t="s">
        <v>187</v>
      </c>
      <c r="O14" s="80"/>
      <c r="P14" s="81">
        <v>0.6715277777777778</v>
      </c>
      <c r="Q14" s="77" t="s">
        <v>175</v>
      </c>
      <c r="R14" s="112">
        <v>0.6909722222222222</v>
      </c>
      <c r="S14" s="112">
        <v>0.6909722222222222</v>
      </c>
      <c r="T14" s="218" t="s">
        <v>38</v>
      </c>
      <c r="U14" s="211">
        <v>2</v>
      </c>
      <c r="V14" s="211" t="s">
        <v>91</v>
      </c>
      <c r="W14" s="215"/>
    </row>
    <row r="15" spans="1:23" ht="18" customHeight="1" thickBot="1">
      <c r="A15" s="208"/>
      <c r="B15" s="35">
        <v>0.09704861111111111</v>
      </c>
      <c r="C15" s="35">
        <v>0.09703703703703703</v>
      </c>
      <c r="D15" s="35">
        <v>0.09704861111111111</v>
      </c>
      <c r="E15" s="35">
        <v>0.09703703703703703</v>
      </c>
      <c r="F15" s="35">
        <v>0.09666666666666666</v>
      </c>
      <c r="G15" s="30" t="s">
        <v>75</v>
      </c>
      <c r="H15" s="30">
        <v>0.11388888888888889</v>
      </c>
      <c r="I15" s="20"/>
      <c r="J15" s="47">
        <v>0.09780092592592593</v>
      </c>
      <c r="K15" s="47">
        <v>0.09778935185185185</v>
      </c>
      <c r="L15" s="30">
        <v>0.09722222222222222</v>
      </c>
      <c r="M15" s="30">
        <v>0.0975462962962963</v>
      </c>
      <c r="N15" s="30"/>
      <c r="O15" s="78"/>
      <c r="P15" s="79">
        <v>0.11388888888888889</v>
      </c>
      <c r="Q15" s="79" t="s">
        <v>176</v>
      </c>
      <c r="R15" s="111">
        <v>0.09236111111111112</v>
      </c>
      <c r="S15" s="111">
        <v>0.09236111111111112</v>
      </c>
      <c r="T15" s="210"/>
      <c r="U15" s="211"/>
      <c r="V15" s="211"/>
      <c r="W15" s="215"/>
    </row>
    <row r="16" spans="1:23" ht="18" customHeight="1" thickTop="1">
      <c r="A16" s="208">
        <v>7</v>
      </c>
      <c r="B16" s="31">
        <v>0.6847222222222222</v>
      </c>
      <c r="C16" s="29">
        <v>0.6847222222222222</v>
      </c>
      <c r="D16" s="29">
        <v>0.6847222222222222</v>
      </c>
      <c r="E16" s="29">
        <v>0.6847222222222222</v>
      </c>
      <c r="F16" s="29">
        <v>0.684837962962963</v>
      </c>
      <c r="G16" s="29" t="s">
        <v>75</v>
      </c>
      <c r="H16" s="29">
        <v>0.6680555555555556</v>
      </c>
      <c r="I16" s="19"/>
      <c r="J16" s="50">
        <v>0.6841666666666667</v>
      </c>
      <c r="K16" s="50">
        <v>0.6841550925925927</v>
      </c>
      <c r="L16" s="29">
        <v>0.6840277777777778</v>
      </c>
      <c r="M16" s="29">
        <v>0.6836574074074074</v>
      </c>
      <c r="N16" s="29" t="s">
        <v>187</v>
      </c>
      <c r="O16" s="80"/>
      <c r="P16" s="81">
        <v>0.6687500000000001</v>
      </c>
      <c r="Q16" s="77" t="s">
        <v>175</v>
      </c>
      <c r="R16" s="112">
        <v>0.6881944444444444</v>
      </c>
      <c r="S16" s="112">
        <v>0.6881944444444444</v>
      </c>
      <c r="T16" s="218" t="s">
        <v>38</v>
      </c>
      <c r="U16" s="211">
        <v>2</v>
      </c>
      <c r="V16" s="211" t="s">
        <v>91</v>
      </c>
      <c r="W16" s="215"/>
    </row>
    <row r="17" spans="1:23" ht="18" customHeight="1" thickBot="1">
      <c r="A17" s="208"/>
      <c r="B17" s="35">
        <v>0.09965277777777777</v>
      </c>
      <c r="C17" s="30">
        <v>0.0996412037037037</v>
      </c>
      <c r="D17" s="30">
        <v>0.09930555555555555</v>
      </c>
      <c r="E17" s="30">
        <v>0.0996412037037037</v>
      </c>
      <c r="F17" s="30">
        <v>0.09872685185185186</v>
      </c>
      <c r="G17" s="30" t="s">
        <v>75</v>
      </c>
      <c r="H17" s="30">
        <v>0.1173611111111111</v>
      </c>
      <c r="I17" s="20"/>
      <c r="J17" s="47">
        <v>0.1004050925925926</v>
      </c>
      <c r="K17" s="47">
        <v>0.10037037037037037</v>
      </c>
      <c r="L17" s="30">
        <v>0.09999999999999999</v>
      </c>
      <c r="M17" s="30">
        <v>0.10013888888888889</v>
      </c>
      <c r="N17" s="30"/>
      <c r="O17" s="78"/>
      <c r="P17" s="79">
        <v>0.1173611111111111</v>
      </c>
      <c r="Q17" s="79" t="s">
        <v>176</v>
      </c>
      <c r="R17" s="111">
        <v>0.0006944444444444445</v>
      </c>
      <c r="S17" s="111">
        <v>0.0006944444444444445</v>
      </c>
      <c r="T17" s="210"/>
      <c r="U17" s="211"/>
      <c r="V17" s="211"/>
      <c r="W17" s="215"/>
    </row>
    <row r="18" spans="1:23" ht="18" customHeight="1" thickTop="1">
      <c r="A18" s="208">
        <v>8</v>
      </c>
      <c r="B18" s="31">
        <v>0.6819444444444445</v>
      </c>
      <c r="C18" s="29">
        <v>0.6819444444444445</v>
      </c>
      <c r="D18" s="29">
        <v>0.6819444444444445</v>
      </c>
      <c r="E18" s="29">
        <v>0.6819444444444445</v>
      </c>
      <c r="F18" s="29">
        <v>0.6820601851851852</v>
      </c>
      <c r="G18" s="29" t="s">
        <v>75</v>
      </c>
      <c r="H18" s="29">
        <v>0.6652777777777777</v>
      </c>
      <c r="I18" s="19"/>
      <c r="J18" s="50">
        <v>0.6812037037037038</v>
      </c>
      <c r="K18" s="50">
        <v>0.6811921296296296</v>
      </c>
      <c r="L18" s="29">
        <v>0.68125</v>
      </c>
      <c r="M18" s="29">
        <v>0.6806828703703703</v>
      </c>
      <c r="N18" s="29" t="s">
        <v>187</v>
      </c>
      <c r="O18" s="81">
        <v>0.6805555555555555</v>
      </c>
      <c r="P18" s="81">
        <v>0.6659722222222222</v>
      </c>
      <c r="Q18" s="77" t="s">
        <v>175</v>
      </c>
      <c r="R18" s="112">
        <v>0.6854166666666667</v>
      </c>
      <c r="S18" s="112">
        <v>0.6854166666666667</v>
      </c>
      <c r="T18" s="209" t="s">
        <v>76</v>
      </c>
      <c r="U18" s="211">
        <v>2</v>
      </c>
      <c r="V18" s="211" t="s">
        <v>91</v>
      </c>
      <c r="W18" s="215"/>
    </row>
    <row r="19" spans="1:23" ht="18" customHeight="1" thickBot="1">
      <c r="A19" s="208"/>
      <c r="B19" s="35">
        <v>0.10225694444444444</v>
      </c>
      <c r="C19" s="30">
        <v>0.10224537037037036</v>
      </c>
      <c r="D19" s="30">
        <v>0.10225694444444444</v>
      </c>
      <c r="E19" s="30">
        <v>0.10224537037037036</v>
      </c>
      <c r="F19" s="30">
        <v>0.10150462962962963</v>
      </c>
      <c r="G19" s="30" t="s">
        <v>75</v>
      </c>
      <c r="H19" s="30">
        <v>0.12013888888888889</v>
      </c>
      <c r="I19" s="20"/>
      <c r="J19" s="47">
        <v>0.10297453703703703</v>
      </c>
      <c r="K19" s="47">
        <v>0.10296296296296296</v>
      </c>
      <c r="L19" s="30">
        <v>0.10277777777777779</v>
      </c>
      <c r="M19" s="30">
        <v>0.10269675925925925</v>
      </c>
      <c r="N19" s="30"/>
      <c r="O19" s="82">
        <v>0.7430555555555555</v>
      </c>
      <c r="P19" s="82">
        <v>0.12013888888888889</v>
      </c>
      <c r="Q19" s="79" t="s">
        <v>176</v>
      </c>
      <c r="R19" s="111">
        <v>0.09722222222222222</v>
      </c>
      <c r="S19" s="111">
        <v>0.09722222222222222</v>
      </c>
      <c r="T19" s="210"/>
      <c r="U19" s="211"/>
      <c r="V19" s="211"/>
      <c r="W19" s="215"/>
    </row>
    <row r="20" spans="1:23" ht="18" customHeight="1" thickTop="1">
      <c r="A20" s="208">
        <v>9</v>
      </c>
      <c r="B20" s="31">
        <v>0.6791666666666667</v>
      </c>
      <c r="C20" s="29">
        <v>0.6791666666666667</v>
      </c>
      <c r="D20" s="29">
        <v>0.6791666666666667</v>
      </c>
      <c r="E20" s="29">
        <v>0.6784837962962963</v>
      </c>
      <c r="F20" s="29">
        <v>0.6792824074074074</v>
      </c>
      <c r="G20" s="29">
        <v>0.8118055555555556</v>
      </c>
      <c r="H20" s="29">
        <v>0.6625</v>
      </c>
      <c r="I20" s="29">
        <v>0.6979166666666666</v>
      </c>
      <c r="J20" s="50">
        <v>0.6782870370370371</v>
      </c>
      <c r="K20" s="50">
        <v>0.6782870370370371</v>
      </c>
      <c r="L20" s="29">
        <v>0.6782870370370371</v>
      </c>
      <c r="M20" s="29">
        <v>0.6777546296296296</v>
      </c>
      <c r="N20" s="29" t="s">
        <v>187</v>
      </c>
      <c r="O20" s="81">
        <v>0.6805555555555555</v>
      </c>
      <c r="P20" s="81">
        <v>0.6631944444444444</v>
      </c>
      <c r="Q20" s="77" t="s">
        <v>175</v>
      </c>
      <c r="R20" s="112">
        <v>0.6819444444444445</v>
      </c>
      <c r="S20" s="112">
        <v>0.6819444444444445</v>
      </c>
      <c r="T20" s="227" t="s">
        <v>77</v>
      </c>
      <c r="U20" s="211">
        <v>1</v>
      </c>
      <c r="V20" s="211" t="s">
        <v>91</v>
      </c>
      <c r="W20" s="215"/>
    </row>
    <row r="21" spans="1:23" ht="18" customHeight="1" thickBot="1">
      <c r="A21" s="208"/>
      <c r="B21" s="35">
        <v>0.10486111111111111</v>
      </c>
      <c r="C21" s="30">
        <v>0.10484953703703703</v>
      </c>
      <c r="D21" s="30">
        <v>0.1046875</v>
      </c>
      <c r="E21" s="30">
        <v>0.10469907407407408</v>
      </c>
      <c r="F21" s="30">
        <v>0.10428240740740741</v>
      </c>
      <c r="G21" s="30">
        <v>0.9104166666666668</v>
      </c>
      <c r="H21" s="30">
        <v>0.12222222222222223</v>
      </c>
      <c r="I21" s="30">
        <v>0.7916666666666666</v>
      </c>
      <c r="J21" s="47">
        <v>0.1055324074074074</v>
      </c>
      <c r="K21" s="47">
        <v>0.10550925925925926</v>
      </c>
      <c r="L21" s="30">
        <v>0.10552083333333333</v>
      </c>
      <c r="M21" s="30">
        <v>0.10524305555555556</v>
      </c>
      <c r="N21" s="30"/>
      <c r="O21" s="82">
        <v>0.7847222222222222</v>
      </c>
      <c r="P21" s="82">
        <v>0.12222222222222223</v>
      </c>
      <c r="Q21" s="79" t="s">
        <v>176</v>
      </c>
      <c r="R21" s="111">
        <v>0.09999999999999999</v>
      </c>
      <c r="S21" s="111">
        <v>0.09999999999999999</v>
      </c>
      <c r="T21" s="210"/>
      <c r="U21" s="211"/>
      <c r="V21" s="211"/>
      <c r="W21" s="215"/>
    </row>
    <row r="22" spans="1:23" ht="18" customHeight="1" thickTop="1">
      <c r="A22" s="208">
        <v>10</v>
      </c>
      <c r="B22" s="31">
        <v>0.6798958333333333</v>
      </c>
      <c r="C22" s="29">
        <v>0.6763888888888889</v>
      </c>
      <c r="D22" s="29">
        <v>0.6756944444444444</v>
      </c>
      <c r="E22" s="29">
        <v>0.6756944444444444</v>
      </c>
      <c r="F22" s="29">
        <v>0.6758101851851852</v>
      </c>
      <c r="G22" s="29" t="s">
        <v>75</v>
      </c>
      <c r="H22" s="29">
        <v>0.6590277777777778</v>
      </c>
      <c r="I22" s="29">
        <v>0.6979166666666666</v>
      </c>
      <c r="J22" s="50">
        <v>0.6753935185185185</v>
      </c>
      <c r="K22" s="50">
        <v>0.6753935185185185</v>
      </c>
      <c r="L22" s="29">
        <v>0.6754976851851852</v>
      </c>
      <c r="M22" s="29">
        <v>0.674837962962963</v>
      </c>
      <c r="N22" s="29" t="s">
        <v>187</v>
      </c>
      <c r="O22" s="81">
        <v>0.6736111111111112</v>
      </c>
      <c r="P22" s="81">
        <v>0.6604166666666667</v>
      </c>
      <c r="Q22" s="77" t="s">
        <v>175</v>
      </c>
      <c r="R22" s="112">
        <v>0.6791666666666667</v>
      </c>
      <c r="S22" s="112">
        <v>0.6791666666666667</v>
      </c>
      <c r="T22" s="227" t="s">
        <v>77</v>
      </c>
      <c r="U22" s="209">
        <v>1</v>
      </c>
      <c r="V22" s="211" t="s">
        <v>91</v>
      </c>
      <c r="W22" s="215"/>
    </row>
    <row r="23" spans="1:23" ht="18" customHeight="1" thickBot="1">
      <c r="A23" s="208"/>
      <c r="B23" s="35">
        <v>0.10732638888888889</v>
      </c>
      <c r="C23" s="30">
        <v>0.1072800925925926</v>
      </c>
      <c r="D23" s="30">
        <v>0.10729166666666667</v>
      </c>
      <c r="E23" s="30">
        <v>0.10729166666666667</v>
      </c>
      <c r="F23" s="30">
        <v>0.10706018518518519</v>
      </c>
      <c r="G23" s="30" t="s">
        <v>75</v>
      </c>
      <c r="H23" s="30">
        <v>0.125</v>
      </c>
      <c r="I23" s="30">
        <v>0.8541666666666666</v>
      </c>
      <c r="J23" s="47">
        <v>0.10804398148148148</v>
      </c>
      <c r="K23" s="47">
        <v>0.10804398148148148</v>
      </c>
      <c r="L23" s="30">
        <v>0.10803240740740742</v>
      </c>
      <c r="M23" s="30">
        <v>0.10775462962962963</v>
      </c>
      <c r="N23" s="30"/>
      <c r="O23" s="82">
        <v>0.8611111111111112</v>
      </c>
      <c r="P23" s="82">
        <v>0.125</v>
      </c>
      <c r="Q23" s="79" t="s">
        <v>176</v>
      </c>
      <c r="R23" s="111">
        <v>0.10208333333333335</v>
      </c>
      <c r="S23" s="111">
        <v>0.10208333333333335</v>
      </c>
      <c r="T23" s="210"/>
      <c r="U23" s="210"/>
      <c r="V23" s="211"/>
      <c r="W23" s="215"/>
    </row>
    <row r="24" spans="1:23" ht="18" customHeight="1" thickTop="1">
      <c r="A24" s="208">
        <v>11</v>
      </c>
      <c r="B24" s="31">
        <v>0.6736111111111112</v>
      </c>
      <c r="C24" s="29">
        <v>0.6736111111111112</v>
      </c>
      <c r="D24" s="29">
        <v>0.6729166666666666</v>
      </c>
      <c r="E24" s="29">
        <v>0.6729166666666666</v>
      </c>
      <c r="F24" s="29">
        <v>0.6730324074074074</v>
      </c>
      <c r="G24" s="29" t="s">
        <v>75</v>
      </c>
      <c r="H24" s="29">
        <v>0.65625</v>
      </c>
      <c r="I24" s="29">
        <v>0.6979166666666666</v>
      </c>
      <c r="J24" s="50">
        <v>0.6725231481481481</v>
      </c>
      <c r="K24" s="50">
        <v>0.6725115740740741</v>
      </c>
      <c r="L24" s="29">
        <v>0.6726273148148149</v>
      </c>
      <c r="M24" s="29">
        <v>0.6719560185185185</v>
      </c>
      <c r="N24" s="29" t="s">
        <v>187</v>
      </c>
      <c r="O24" s="81">
        <v>0.6736111111111112</v>
      </c>
      <c r="P24" s="81">
        <v>0.6569444444444444</v>
      </c>
      <c r="Q24" s="77" t="s">
        <v>175</v>
      </c>
      <c r="R24" s="112">
        <v>0.6763888888888889</v>
      </c>
      <c r="S24" s="112">
        <v>0.6763888888888889</v>
      </c>
      <c r="T24" s="209" t="s">
        <v>78</v>
      </c>
      <c r="U24" s="209">
        <v>2</v>
      </c>
      <c r="V24" s="211" t="s">
        <v>91</v>
      </c>
      <c r="W24" s="215"/>
    </row>
    <row r="25" spans="1:23" ht="18" customHeight="1" thickBot="1">
      <c r="A25" s="208"/>
      <c r="B25" s="35">
        <v>0.10972222222222222</v>
      </c>
      <c r="C25" s="30">
        <v>0.10971064814814814</v>
      </c>
      <c r="D25" s="30">
        <v>0.10972222222222222</v>
      </c>
      <c r="E25" s="30">
        <v>0.10972222222222222</v>
      </c>
      <c r="F25" s="30">
        <v>0.10983796296296296</v>
      </c>
      <c r="G25" s="30" t="s">
        <v>75</v>
      </c>
      <c r="H25" s="30">
        <v>0.12708333333333333</v>
      </c>
      <c r="I25" s="30">
        <v>0.9166666666666666</v>
      </c>
      <c r="J25" s="47">
        <v>0.1105324074074074</v>
      </c>
      <c r="K25" s="47">
        <v>0.11050925925925925</v>
      </c>
      <c r="L25" s="30">
        <v>0.11049768518518517</v>
      </c>
      <c r="M25" s="30">
        <v>0.11020833333333334</v>
      </c>
      <c r="N25" s="30"/>
      <c r="O25" s="82">
        <v>0.9236111111111112</v>
      </c>
      <c r="P25" s="82">
        <v>0.12708333333333333</v>
      </c>
      <c r="Q25" s="79" t="s">
        <v>176</v>
      </c>
      <c r="R25" s="111">
        <v>0.10486111111111111</v>
      </c>
      <c r="S25" s="111">
        <v>0.10486111111111111</v>
      </c>
      <c r="T25" s="210"/>
      <c r="U25" s="210"/>
      <c r="V25" s="211"/>
      <c r="W25" s="215"/>
    </row>
    <row r="26" spans="1:23" ht="18" customHeight="1" thickTop="1">
      <c r="A26" s="208">
        <v>12</v>
      </c>
      <c r="B26" s="31">
        <v>0.6708333333333334</v>
      </c>
      <c r="C26" s="29">
        <v>0.6701388888888888</v>
      </c>
      <c r="D26" s="29">
        <v>0.6701388888888888</v>
      </c>
      <c r="E26" s="29">
        <v>0.6701388888888888</v>
      </c>
      <c r="F26" s="29">
        <v>0.6702546296296297</v>
      </c>
      <c r="G26" s="29" t="s">
        <v>75</v>
      </c>
      <c r="H26" s="29">
        <v>0.6534722222222222</v>
      </c>
      <c r="I26" s="29">
        <v>0.6875</v>
      </c>
      <c r="J26" s="50">
        <v>0.6697106481481482</v>
      </c>
      <c r="K26" s="50">
        <v>0.6697106481481482</v>
      </c>
      <c r="L26" s="29">
        <v>0.669699074074074</v>
      </c>
      <c r="M26" s="29">
        <v>0.6691319444444445</v>
      </c>
      <c r="N26" s="29" t="s">
        <v>187</v>
      </c>
      <c r="O26" s="81">
        <v>0.6736111111111112</v>
      </c>
      <c r="P26" s="81">
        <v>0.6541666666666667</v>
      </c>
      <c r="Q26" s="77" t="s">
        <v>175</v>
      </c>
      <c r="R26" s="112">
        <v>0.6736111111111112</v>
      </c>
      <c r="S26" s="112">
        <v>0.6736111111111112</v>
      </c>
      <c r="T26" s="209" t="s">
        <v>78</v>
      </c>
      <c r="U26" s="209">
        <v>3</v>
      </c>
      <c r="V26" s="211" t="s">
        <v>91</v>
      </c>
      <c r="W26" s="215"/>
    </row>
    <row r="27" spans="1:23" ht="18" customHeight="1" thickBot="1">
      <c r="A27" s="208"/>
      <c r="B27" s="35">
        <v>0.11232638888888889</v>
      </c>
      <c r="C27" s="30">
        <v>0.11231481481481481</v>
      </c>
      <c r="D27" s="30">
        <v>0.11232638888888889</v>
      </c>
      <c r="E27" s="30">
        <v>0.11232638888888889</v>
      </c>
      <c r="F27" s="30">
        <v>0.11261574074074072</v>
      </c>
      <c r="G27" s="30" t="s">
        <v>75</v>
      </c>
      <c r="H27" s="30">
        <v>0.12986111111111112</v>
      </c>
      <c r="I27" s="30">
        <v>0.9895833333333334</v>
      </c>
      <c r="J27" s="47">
        <v>0.11300925925925925</v>
      </c>
      <c r="K27" s="47">
        <v>0.11300925925925925</v>
      </c>
      <c r="L27" s="30">
        <v>0.11300925925925925</v>
      </c>
      <c r="M27" s="30">
        <v>0.11266203703703703</v>
      </c>
      <c r="N27" s="30"/>
      <c r="O27" s="82">
        <v>0.9861111111111112</v>
      </c>
      <c r="P27" s="82">
        <v>0.12986111111111112</v>
      </c>
      <c r="Q27" s="79" t="s">
        <v>176</v>
      </c>
      <c r="R27" s="111">
        <v>0.1076388888888889</v>
      </c>
      <c r="S27" s="111">
        <v>0.1076388888888889</v>
      </c>
      <c r="T27" s="210"/>
      <c r="U27" s="210"/>
      <c r="V27" s="211"/>
      <c r="W27" s="215"/>
    </row>
    <row r="28" spans="1:23" ht="18" customHeight="1" thickTop="1">
      <c r="A28" s="208">
        <v>13</v>
      </c>
      <c r="B28" s="43"/>
      <c r="C28" s="41"/>
      <c r="D28" s="41"/>
      <c r="E28" s="41"/>
      <c r="F28" s="41"/>
      <c r="G28" s="41" t="s">
        <v>75</v>
      </c>
      <c r="H28" s="29">
        <v>0.6506944444444445</v>
      </c>
      <c r="I28" s="41"/>
      <c r="J28" s="51"/>
      <c r="K28" s="51"/>
      <c r="L28" s="41"/>
      <c r="M28" s="41"/>
      <c r="N28" s="41"/>
      <c r="O28" s="81">
        <v>0.6666666666666666</v>
      </c>
      <c r="P28" s="81">
        <v>0.6513888888888889</v>
      </c>
      <c r="Q28" s="77" t="s">
        <v>175</v>
      </c>
      <c r="R28" s="41"/>
      <c r="S28" s="41"/>
      <c r="T28" s="209" t="s">
        <v>69</v>
      </c>
      <c r="U28" s="209">
        <v>3</v>
      </c>
      <c r="V28" s="211" t="s">
        <v>91</v>
      </c>
      <c r="W28" s="215" t="s">
        <v>42</v>
      </c>
    </row>
    <row r="29" spans="1:23" ht="18" customHeight="1" thickBot="1">
      <c r="A29" s="208"/>
      <c r="B29" s="44"/>
      <c r="C29" s="42"/>
      <c r="D29" s="42"/>
      <c r="E29" s="42"/>
      <c r="F29" s="42"/>
      <c r="G29" s="42" t="s">
        <v>75</v>
      </c>
      <c r="H29" s="30">
        <v>0.13194444444444445</v>
      </c>
      <c r="I29" s="42"/>
      <c r="J29" s="52"/>
      <c r="K29" s="52"/>
      <c r="L29" s="42"/>
      <c r="M29" s="42"/>
      <c r="N29" s="42"/>
      <c r="O29" s="82">
        <v>0.0625</v>
      </c>
      <c r="P29" s="82">
        <v>0.13194444444444445</v>
      </c>
      <c r="Q29" s="79" t="s">
        <v>176</v>
      </c>
      <c r="R29" s="42"/>
      <c r="S29" s="42"/>
      <c r="T29" s="210"/>
      <c r="U29" s="210"/>
      <c r="V29" s="211"/>
      <c r="W29" s="215"/>
    </row>
    <row r="30" spans="1:23" ht="18" customHeight="1" thickTop="1">
      <c r="A30" s="208">
        <v>14</v>
      </c>
      <c r="B30" s="31">
        <v>0.6875</v>
      </c>
      <c r="C30" s="29">
        <v>0.6645833333333333</v>
      </c>
      <c r="D30" s="29">
        <v>0.6645833333333333</v>
      </c>
      <c r="E30" s="29">
        <v>0.6645833333333333</v>
      </c>
      <c r="F30" s="29">
        <v>0.664699074074074</v>
      </c>
      <c r="G30" s="29" t="s">
        <v>75</v>
      </c>
      <c r="H30" s="29">
        <v>0.6479166666666667</v>
      </c>
      <c r="I30" s="29">
        <v>0.6875</v>
      </c>
      <c r="J30" s="50">
        <v>0.6885416666666666</v>
      </c>
      <c r="K30" s="50">
        <v>0.6885416666666666</v>
      </c>
      <c r="L30" s="29">
        <v>0.6885300925925927</v>
      </c>
      <c r="M30" s="29">
        <v>0.687962962962963</v>
      </c>
      <c r="N30" s="29" t="s">
        <v>187</v>
      </c>
      <c r="O30" s="81">
        <v>0.6666666666666666</v>
      </c>
      <c r="P30" s="81">
        <v>0.6486111111111111</v>
      </c>
      <c r="Q30" s="77" t="s">
        <v>175</v>
      </c>
      <c r="R30" s="112">
        <v>0.6680555555555556</v>
      </c>
      <c r="S30" s="112">
        <v>0.6680555555555556</v>
      </c>
      <c r="T30" s="209" t="s">
        <v>79</v>
      </c>
      <c r="U30" s="209">
        <v>3</v>
      </c>
      <c r="V30" s="211" t="s">
        <v>91</v>
      </c>
      <c r="W30" s="215" t="s">
        <v>86</v>
      </c>
    </row>
    <row r="31" spans="1:23" ht="18" customHeight="1" thickBot="1">
      <c r="A31" s="208"/>
      <c r="B31" s="35">
        <v>0.1171875</v>
      </c>
      <c r="C31" s="30">
        <v>0.11717592592592592</v>
      </c>
      <c r="D31" s="30">
        <v>0.1171875</v>
      </c>
      <c r="E31" s="30">
        <v>0.1171875</v>
      </c>
      <c r="F31" s="30">
        <v>0.1167824074074074</v>
      </c>
      <c r="G31" s="30" t="s">
        <v>75</v>
      </c>
      <c r="H31" s="30">
        <v>0.13472222222222222</v>
      </c>
      <c r="I31" s="30">
        <v>0.10416666666666667</v>
      </c>
      <c r="J31" s="47">
        <v>0.11793981481481482</v>
      </c>
      <c r="K31" s="47">
        <v>0.11784722222222221</v>
      </c>
      <c r="L31" s="30">
        <v>0.11793981481481482</v>
      </c>
      <c r="M31" s="30">
        <v>0.1175925925925926</v>
      </c>
      <c r="N31" s="30"/>
      <c r="O31" s="82">
        <v>0.10416666666666667</v>
      </c>
      <c r="P31" s="82">
        <v>0.13472222222222222</v>
      </c>
      <c r="Q31" s="79" t="s">
        <v>176</v>
      </c>
      <c r="R31" s="111">
        <v>0.08333333333333333</v>
      </c>
      <c r="S31" s="111">
        <v>0.08333333333333333</v>
      </c>
      <c r="T31" s="210"/>
      <c r="U31" s="210"/>
      <c r="V31" s="211"/>
      <c r="W31" s="215"/>
    </row>
    <row r="32" spans="1:23" ht="18" customHeight="1" thickTop="1">
      <c r="A32" s="208">
        <v>15</v>
      </c>
      <c r="B32" s="31">
        <v>0.6618055555555555</v>
      </c>
      <c r="C32" s="29">
        <v>0.6618055555555555</v>
      </c>
      <c r="D32" s="29">
        <v>0.6618055555555555</v>
      </c>
      <c r="E32" s="29">
        <v>0.6618055555555555</v>
      </c>
      <c r="F32" s="29">
        <v>0.6619212962962963</v>
      </c>
      <c r="G32" s="29">
        <v>0.9409722222222222</v>
      </c>
      <c r="H32" s="29">
        <v>0.6458333333333334</v>
      </c>
      <c r="I32" s="29">
        <v>0.6875</v>
      </c>
      <c r="J32" s="50">
        <v>0.6613541666666667</v>
      </c>
      <c r="K32" s="50">
        <v>0.6613541666666667</v>
      </c>
      <c r="L32" s="29">
        <v>0.6613425925925925</v>
      </c>
      <c r="M32" s="29">
        <v>0.6607523148148148</v>
      </c>
      <c r="N32" s="29" t="s">
        <v>187</v>
      </c>
      <c r="O32" s="81">
        <v>0.6597222222222222</v>
      </c>
      <c r="P32" s="81">
        <v>0.6465277777777778</v>
      </c>
      <c r="Q32" s="77" t="s">
        <v>175</v>
      </c>
      <c r="R32" s="112">
        <v>0.6652777777777777</v>
      </c>
      <c r="S32" s="112">
        <v>0.6652777777777777</v>
      </c>
      <c r="T32" s="209" t="s">
        <v>77</v>
      </c>
      <c r="U32" s="211">
        <v>1</v>
      </c>
      <c r="V32" s="211" t="s">
        <v>91</v>
      </c>
      <c r="W32" s="215"/>
    </row>
    <row r="33" spans="1:23" ht="18" customHeight="1" thickBot="1">
      <c r="A33" s="208"/>
      <c r="B33" s="35">
        <v>0.11961805555555556</v>
      </c>
      <c r="C33" s="30">
        <v>0.1196064814814815</v>
      </c>
      <c r="D33" s="30">
        <v>0.11961805555555556</v>
      </c>
      <c r="E33" s="30">
        <v>0.11961805555555556</v>
      </c>
      <c r="F33" s="30">
        <v>0.11993055555555555</v>
      </c>
      <c r="G33" s="30">
        <v>0.9965277777777778</v>
      </c>
      <c r="H33" s="30">
        <v>0.13680555555555554</v>
      </c>
      <c r="I33" s="30">
        <v>0.11458333333333333</v>
      </c>
      <c r="J33" s="47">
        <v>0.12034722222222222</v>
      </c>
      <c r="K33" s="47">
        <v>0.12030092592592594</v>
      </c>
      <c r="L33" s="30">
        <v>0.12030092592592594</v>
      </c>
      <c r="M33" s="30">
        <v>0.11998842592592592</v>
      </c>
      <c r="N33" s="30"/>
      <c r="O33" s="82">
        <v>0.11805555555555557</v>
      </c>
      <c r="P33" s="82">
        <v>0.13680555555555554</v>
      </c>
      <c r="Q33" s="79" t="s">
        <v>176</v>
      </c>
      <c r="R33" s="111">
        <v>0.11458333333333333</v>
      </c>
      <c r="S33" s="111">
        <v>0.11458333333333333</v>
      </c>
      <c r="T33" s="210"/>
      <c r="U33" s="211"/>
      <c r="V33" s="211"/>
      <c r="W33" s="215"/>
    </row>
    <row r="34" spans="1:23" ht="18" customHeight="1" thickTop="1">
      <c r="A34" s="208">
        <v>16</v>
      </c>
      <c r="B34" s="31">
        <v>0.6597222222222222</v>
      </c>
      <c r="C34" s="29">
        <v>0.6590277777777778</v>
      </c>
      <c r="D34" s="29">
        <v>0.6590277777777778</v>
      </c>
      <c r="E34" s="29">
        <v>0.6590277777777778</v>
      </c>
      <c r="F34" s="29">
        <v>0.6591435185185185</v>
      </c>
      <c r="G34" s="29" t="s">
        <v>69</v>
      </c>
      <c r="H34" s="29">
        <v>0.6430555555555556</v>
      </c>
      <c r="I34" s="29">
        <v>0.6770833333333334</v>
      </c>
      <c r="J34" s="50">
        <v>0.6586342592592592</v>
      </c>
      <c r="K34" s="50">
        <v>0.6586342592592592</v>
      </c>
      <c r="L34" s="29">
        <v>0.6586226851851852</v>
      </c>
      <c r="M34" s="29">
        <v>0.6580208333333334</v>
      </c>
      <c r="N34" s="29" t="s">
        <v>187</v>
      </c>
      <c r="O34" s="81">
        <v>0.6597222222222222</v>
      </c>
      <c r="P34" s="81">
        <v>0.6437499999999999</v>
      </c>
      <c r="Q34" s="77" t="s">
        <v>175</v>
      </c>
      <c r="R34" s="112">
        <v>0.6625</v>
      </c>
      <c r="S34" s="112">
        <v>0.6625</v>
      </c>
      <c r="T34" s="209" t="s">
        <v>79</v>
      </c>
      <c r="U34" s="211">
        <v>1</v>
      </c>
      <c r="V34" s="211" t="s">
        <v>91</v>
      </c>
      <c r="W34" s="225"/>
    </row>
    <row r="35" spans="1:23" ht="18" customHeight="1" thickBot="1">
      <c r="A35" s="208"/>
      <c r="B35" s="35">
        <v>0.12204861111111111</v>
      </c>
      <c r="C35" s="30">
        <v>0.12203703703703704</v>
      </c>
      <c r="D35" s="30">
        <v>0.121875</v>
      </c>
      <c r="E35" s="30">
        <v>0.121875</v>
      </c>
      <c r="F35" s="30">
        <v>0.12233796296296295</v>
      </c>
      <c r="G35" s="30" t="s">
        <v>69</v>
      </c>
      <c r="H35" s="30">
        <v>0.13958333333333334</v>
      </c>
      <c r="I35" s="30">
        <v>0.11458333333333333</v>
      </c>
      <c r="J35" s="47">
        <v>0.1227199074074074</v>
      </c>
      <c r="K35" s="47">
        <v>0.12267361111111112</v>
      </c>
      <c r="L35" s="30">
        <v>0.12267361111111112</v>
      </c>
      <c r="M35" s="30">
        <v>0.12233796296296295</v>
      </c>
      <c r="N35" s="30"/>
      <c r="O35" s="82">
        <v>0.11805555555555557</v>
      </c>
      <c r="P35" s="82">
        <v>0.13958333333333334</v>
      </c>
      <c r="Q35" s="79" t="s">
        <v>176</v>
      </c>
      <c r="R35" s="111">
        <v>0.1173611111111111</v>
      </c>
      <c r="S35" s="111">
        <v>0.1173611111111111</v>
      </c>
      <c r="T35" s="210"/>
      <c r="U35" s="211"/>
      <c r="V35" s="211"/>
      <c r="W35" s="226"/>
    </row>
    <row r="36" spans="1:23" ht="18" customHeight="1" thickTop="1">
      <c r="A36" s="208">
        <v>17</v>
      </c>
      <c r="B36" s="31">
        <v>0.6569444444444444</v>
      </c>
      <c r="C36" s="29">
        <v>0.6569444444444444</v>
      </c>
      <c r="D36" s="29">
        <v>0.65625</v>
      </c>
      <c r="E36" s="29">
        <v>0.65625</v>
      </c>
      <c r="F36" s="29">
        <v>0.6564120370370371</v>
      </c>
      <c r="G36" s="29" t="s">
        <v>75</v>
      </c>
      <c r="H36" s="29">
        <v>0.6395833333333333</v>
      </c>
      <c r="I36" s="29">
        <v>0.6770833333333334</v>
      </c>
      <c r="J36" s="50">
        <v>0.6559375</v>
      </c>
      <c r="K36" s="50">
        <v>0.6559259259259259</v>
      </c>
      <c r="L36" s="29">
        <v>0.6559259259259259</v>
      </c>
      <c r="M36" s="29">
        <v>0.6553009259259259</v>
      </c>
      <c r="N36" s="29" t="s">
        <v>187</v>
      </c>
      <c r="O36" s="81">
        <v>0.6597222222222222</v>
      </c>
      <c r="P36" s="81">
        <v>0.6402777777777778</v>
      </c>
      <c r="Q36" s="77" t="s">
        <v>175</v>
      </c>
      <c r="R36" s="112">
        <v>0.6597222222222222</v>
      </c>
      <c r="S36" s="112">
        <v>0.6597222222222222</v>
      </c>
      <c r="T36" s="209" t="s">
        <v>79</v>
      </c>
      <c r="U36" s="211">
        <v>1</v>
      </c>
      <c r="V36" s="211" t="s">
        <v>91</v>
      </c>
      <c r="W36" s="215"/>
    </row>
    <row r="37" spans="1:23" ht="18" customHeight="1" thickBot="1">
      <c r="A37" s="208"/>
      <c r="B37" s="35">
        <v>0.11805555555555557</v>
      </c>
      <c r="C37" s="30">
        <v>0.11821759259259258</v>
      </c>
      <c r="D37" s="30">
        <v>0.12430555555555556</v>
      </c>
      <c r="E37" s="30">
        <v>0.12430555555555556</v>
      </c>
      <c r="F37" s="30">
        <v>0.12472222222222222</v>
      </c>
      <c r="G37" s="30" t="s">
        <v>75</v>
      </c>
      <c r="H37" s="30">
        <v>0.1423611111111111</v>
      </c>
      <c r="I37" s="30">
        <v>0.11458333333333333</v>
      </c>
      <c r="J37" s="47">
        <v>0.12513888888888888</v>
      </c>
      <c r="K37" s="47">
        <v>0.12518518518518518</v>
      </c>
      <c r="L37" s="30">
        <v>0.1250578703703704</v>
      </c>
      <c r="M37" s="30">
        <v>0.12474537037037037</v>
      </c>
      <c r="N37" s="30"/>
      <c r="O37" s="82">
        <v>0.11805555555555557</v>
      </c>
      <c r="P37" s="82">
        <v>0.1423611111111111</v>
      </c>
      <c r="Q37" s="79" t="s">
        <v>176</v>
      </c>
      <c r="R37" s="111">
        <v>0.11944444444444445</v>
      </c>
      <c r="S37" s="111">
        <v>0.11944444444444445</v>
      </c>
      <c r="T37" s="210"/>
      <c r="U37" s="211"/>
      <c r="V37" s="211"/>
      <c r="W37" s="215"/>
    </row>
    <row r="38" spans="1:23" ht="18" customHeight="1" thickTop="1">
      <c r="A38" s="208">
        <v>18</v>
      </c>
      <c r="B38" s="31">
        <v>0.6541666666666667</v>
      </c>
      <c r="C38" s="29">
        <v>0.6541666666666667</v>
      </c>
      <c r="D38" s="29">
        <v>0.6534722222222222</v>
      </c>
      <c r="E38" s="29">
        <v>0.6534722222222222</v>
      </c>
      <c r="F38" s="29">
        <v>0.6543055555555556</v>
      </c>
      <c r="G38" s="29" t="s">
        <v>75</v>
      </c>
      <c r="H38" s="29">
        <v>0.6375000000000001</v>
      </c>
      <c r="I38" s="29">
        <v>0.6770833333333334</v>
      </c>
      <c r="J38" s="50">
        <v>0.6532638888888889</v>
      </c>
      <c r="K38" s="50">
        <v>0.6532638888888889</v>
      </c>
      <c r="L38" s="29">
        <v>0.6532638888888889</v>
      </c>
      <c r="M38" s="29">
        <v>0.6526157407407408</v>
      </c>
      <c r="N38" s="29" t="s">
        <v>187</v>
      </c>
      <c r="O38" s="81">
        <v>0.6527777777777778</v>
      </c>
      <c r="P38" s="81">
        <v>0.6381944444444444</v>
      </c>
      <c r="Q38" s="77" t="s">
        <v>175</v>
      </c>
      <c r="R38" s="112">
        <v>0.6569444444444444</v>
      </c>
      <c r="S38" s="112">
        <v>0.6569444444444444</v>
      </c>
      <c r="T38" s="209" t="s">
        <v>27</v>
      </c>
      <c r="U38" s="211">
        <v>1</v>
      </c>
      <c r="V38" s="211" t="s">
        <v>91</v>
      </c>
      <c r="W38" s="215"/>
    </row>
    <row r="39" spans="1:23" ht="18" customHeight="1" thickBot="1">
      <c r="A39" s="208"/>
      <c r="B39" s="35">
        <v>0.1267361111111111</v>
      </c>
      <c r="C39" s="30">
        <v>0.12672453703703704</v>
      </c>
      <c r="D39" s="30">
        <v>0.1267361111111111</v>
      </c>
      <c r="E39" s="45">
        <v>0.109375</v>
      </c>
      <c r="F39" s="30">
        <v>0.1272222222222222</v>
      </c>
      <c r="G39" s="30" t="s">
        <v>75</v>
      </c>
      <c r="H39" s="30">
        <v>0.14375000000000002</v>
      </c>
      <c r="I39" s="30">
        <v>0.11458333333333333</v>
      </c>
      <c r="J39" s="47">
        <v>0.12748842592592594</v>
      </c>
      <c r="K39" s="47">
        <v>0.12738425925925925</v>
      </c>
      <c r="L39" s="30">
        <v>0.12738425925925925</v>
      </c>
      <c r="M39" s="30">
        <v>0.12707175925925926</v>
      </c>
      <c r="N39" s="30"/>
      <c r="O39" s="82">
        <v>0.13194444444444445</v>
      </c>
      <c r="P39" s="82">
        <v>0.14375000000000002</v>
      </c>
      <c r="Q39" s="79" t="s">
        <v>176</v>
      </c>
      <c r="R39" s="111">
        <v>0.12152777777777778</v>
      </c>
      <c r="S39" s="111">
        <v>0.12152777777777778</v>
      </c>
      <c r="T39" s="210"/>
      <c r="U39" s="211"/>
      <c r="V39" s="211"/>
      <c r="W39" s="215"/>
    </row>
    <row r="40" spans="1:23" ht="18" customHeight="1" thickTop="1">
      <c r="A40" s="208">
        <v>19</v>
      </c>
      <c r="B40" s="31">
        <v>0.6513888888888889</v>
      </c>
      <c r="C40" s="29">
        <v>0.6513888888888889</v>
      </c>
      <c r="D40" s="29">
        <v>0.6513888888888889</v>
      </c>
      <c r="E40" s="40">
        <v>0.6548611111111111</v>
      </c>
      <c r="F40" s="29">
        <v>0.6515046296296296</v>
      </c>
      <c r="G40" s="29" t="s">
        <v>75</v>
      </c>
      <c r="H40" s="29">
        <v>0.6347222222222222</v>
      </c>
      <c r="I40" s="29">
        <v>0.6666666666666666</v>
      </c>
      <c r="J40" s="50">
        <v>0.650625</v>
      </c>
      <c r="K40" s="50">
        <v>0.650625</v>
      </c>
      <c r="L40" s="29">
        <v>0.6506134259259259</v>
      </c>
      <c r="M40" s="29">
        <v>0.6499768518518518</v>
      </c>
      <c r="N40" s="29" t="s">
        <v>187</v>
      </c>
      <c r="O40" s="81">
        <v>0.6527777777777778</v>
      </c>
      <c r="P40" s="81">
        <v>0.6354166666666666</v>
      </c>
      <c r="Q40" s="77" t="s">
        <v>175</v>
      </c>
      <c r="R40" s="112">
        <v>0.6548611111111111</v>
      </c>
      <c r="S40" s="112">
        <v>0.6548611111111111</v>
      </c>
      <c r="T40" s="209" t="s">
        <v>79</v>
      </c>
      <c r="U40" s="211">
        <v>2</v>
      </c>
      <c r="V40" s="211" t="s">
        <v>91</v>
      </c>
      <c r="W40" s="215"/>
    </row>
    <row r="41" spans="1:23" ht="18" customHeight="1" thickBot="1">
      <c r="A41" s="208"/>
      <c r="B41" s="35">
        <v>0.12916666666666668</v>
      </c>
      <c r="C41" s="30">
        <v>0.12915509259259259</v>
      </c>
      <c r="D41" s="30">
        <v>0.12916666666666668</v>
      </c>
      <c r="E41" s="30">
        <v>0.12917824074074075</v>
      </c>
      <c r="F41" s="30">
        <v>0.12944444444444445</v>
      </c>
      <c r="G41" s="30" t="s">
        <v>75</v>
      </c>
      <c r="H41" s="30">
        <v>0.14652777777777778</v>
      </c>
      <c r="I41" s="30">
        <v>0.125</v>
      </c>
      <c r="J41" s="47">
        <v>0.1298148148148148</v>
      </c>
      <c r="K41" s="47">
        <v>0.1297222222222222</v>
      </c>
      <c r="L41" s="30">
        <v>0.1298263888888889</v>
      </c>
      <c r="M41" s="30">
        <v>0.12940972222222222</v>
      </c>
      <c r="N41" s="30"/>
      <c r="O41" s="82">
        <v>0.13194444444444445</v>
      </c>
      <c r="P41" s="82">
        <v>0.14652777777777778</v>
      </c>
      <c r="Q41" s="79" t="s">
        <v>176</v>
      </c>
      <c r="R41" s="111">
        <v>0.12430555555555556</v>
      </c>
      <c r="S41" s="111">
        <v>0.12430555555555556</v>
      </c>
      <c r="T41" s="210"/>
      <c r="U41" s="211"/>
      <c r="V41" s="211"/>
      <c r="W41" s="215"/>
    </row>
    <row r="42" spans="1:23" ht="18" customHeight="1" thickTop="1">
      <c r="A42" s="208">
        <v>20</v>
      </c>
      <c r="B42" s="31">
        <v>0.6486111111111111</v>
      </c>
      <c r="C42" s="29">
        <v>0.6486111111111111</v>
      </c>
      <c r="D42" s="29">
        <v>0.6527777777777778</v>
      </c>
      <c r="E42" s="29">
        <v>0.6486111111111111</v>
      </c>
      <c r="F42" s="29">
        <v>0.6483101851851852</v>
      </c>
      <c r="G42" s="29" t="s">
        <v>75</v>
      </c>
      <c r="H42" s="29">
        <v>0.6319444444444444</v>
      </c>
      <c r="I42" s="29">
        <v>0.6666666666666666</v>
      </c>
      <c r="J42" s="50">
        <v>0.6480324074074074</v>
      </c>
      <c r="K42" s="50">
        <v>0.6480324074074074</v>
      </c>
      <c r="L42" s="29">
        <v>0.6480208333333334</v>
      </c>
      <c r="M42" s="29">
        <v>0.647349537037037</v>
      </c>
      <c r="N42" s="29" t="s">
        <v>187</v>
      </c>
      <c r="O42" s="81">
        <v>0.6458333333333334</v>
      </c>
      <c r="P42" s="81">
        <v>0.6326388888888889</v>
      </c>
      <c r="Q42" s="77" t="s">
        <v>175</v>
      </c>
      <c r="R42" s="112">
        <v>0.6520833333333333</v>
      </c>
      <c r="S42" s="112">
        <v>0.6520833333333333</v>
      </c>
      <c r="T42" s="209" t="s">
        <v>77</v>
      </c>
      <c r="U42" s="211">
        <v>2</v>
      </c>
      <c r="V42" s="211" t="s">
        <v>91</v>
      </c>
      <c r="W42" s="215"/>
    </row>
    <row r="43" spans="1:23" ht="18" customHeight="1" thickBot="1">
      <c r="A43" s="208"/>
      <c r="B43" s="35">
        <v>0.13142361111111112</v>
      </c>
      <c r="C43" s="30">
        <v>0.13141203703703705</v>
      </c>
      <c r="D43" s="30">
        <v>0.13142361111111112</v>
      </c>
      <c r="E43" s="30">
        <v>0.13142361111111112</v>
      </c>
      <c r="F43" s="30">
        <v>0.13067129629629629</v>
      </c>
      <c r="G43" s="30" t="s">
        <v>75</v>
      </c>
      <c r="H43" s="30">
        <v>0.1486111111111111</v>
      </c>
      <c r="I43" s="30">
        <v>0.125</v>
      </c>
      <c r="J43" s="47">
        <v>0.13215277777777779</v>
      </c>
      <c r="K43" s="47">
        <v>0.1321064814814815</v>
      </c>
      <c r="L43" s="30">
        <v>0.1320949074074074</v>
      </c>
      <c r="M43" s="30">
        <v>0.13171296296296295</v>
      </c>
      <c r="N43" s="30"/>
      <c r="O43" s="82">
        <v>0.125</v>
      </c>
      <c r="P43" s="82">
        <v>0.1486111111111111</v>
      </c>
      <c r="Q43" s="79" t="s">
        <v>176</v>
      </c>
      <c r="R43" s="111">
        <v>0.12638888888888888</v>
      </c>
      <c r="S43" s="111">
        <v>0.12638888888888888</v>
      </c>
      <c r="T43" s="210"/>
      <c r="U43" s="211"/>
      <c r="V43" s="211"/>
      <c r="W43" s="215"/>
    </row>
    <row r="44" spans="1:23" ht="18" customHeight="1" thickTop="1">
      <c r="A44" s="208">
        <v>21</v>
      </c>
      <c r="B44" s="31">
        <v>0.6458333333333334</v>
      </c>
      <c r="C44" s="29">
        <v>0.6458333333333334</v>
      </c>
      <c r="D44" s="40">
        <v>0.65</v>
      </c>
      <c r="E44" s="29">
        <v>0.6458333333333334</v>
      </c>
      <c r="F44" s="29">
        <v>0.6459490740740741</v>
      </c>
      <c r="G44" s="29" t="s">
        <v>75</v>
      </c>
      <c r="H44" s="29">
        <v>0.6298611111111111</v>
      </c>
      <c r="I44" s="29">
        <v>0.6666666666666666</v>
      </c>
      <c r="J44" s="50">
        <v>0.6454282407407407</v>
      </c>
      <c r="K44" s="50">
        <v>0.6454282407407407</v>
      </c>
      <c r="L44" s="29">
        <v>0.6454166666666666</v>
      </c>
      <c r="M44" s="29">
        <v>0.6447453703703704</v>
      </c>
      <c r="N44" s="29" t="s">
        <v>187</v>
      </c>
      <c r="O44" s="81">
        <v>0.6458333333333334</v>
      </c>
      <c r="P44" s="81">
        <v>0.6305555555555555</v>
      </c>
      <c r="Q44" s="77" t="s">
        <v>175</v>
      </c>
      <c r="R44" s="112">
        <v>0.6493055555555556</v>
      </c>
      <c r="S44" s="112">
        <v>0.6493055555555556</v>
      </c>
      <c r="T44" s="209" t="s">
        <v>80</v>
      </c>
      <c r="U44" s="211">
        <v>3</v>
      </c>
      <c r="V44" s="211" t="s">
        <v>91</v>
      </c>
      <c r="W44" s="215" t="s">
        <v>81</v>
      </c>
    </row>
    <row r="45" spans="1:23" ht="18" customHeight="1" thickBot="1">
      <c r="A45" s="208"/>
      <c r="B45" s="35">
        <v>0.13350694444444444</v>
      </c>
      <c r="C45" s="30">
        <v>0.13366898148148149</v>
      </c>
      <c r="D45" s="30">
        <v>0.13368055555555555</v>
      </c>
      <c r="E45" s="30">
        <v>0.13368055555555555</v>
      </c>
      <c r="F45" s="30">
        <v>0.13347222222222221</v>
      </c>
      <c r="G45" s="30" t="s">
        <v>75</v>
      </c>
      <c r="H45" s="30">
        <v>0.15138888888888888</v>
      </c>
      <c r="I45" s="30">
        <v>0.125</v>
      </c>
      <c r="J45" s="47">
        <v>0.13449074074074074</v>
      </c>
      <c r="K45" s="47">
        <v>0.13449074074074074</v>
      </c>
      <c r="L45" s="30">
        <v>0.13471064814814815</v>
      </c>
      <c r="M45" s="30">
        <v>0.13402777777777777</v>
      </c>
      <c r="N45" s="30"/>
      <c r="O45" s="82">
        <v>0.125</v>
      </c>
      <c r="P45" s="82">
        <v>0.15138888888888888</v>
      </c>
      <c r="Q45" s="79" t="s">
        <v>176</v>
      </c>
      <c r="R45" s="111">
        <v>0.12847222222222224</v>
      </c>
      <c r="S45" s="111">
        <v>0.12847222222222224</v>
      </c>
      <c r="T45" s="210"/>
      <c r="U45" s="211"/>
      <c r="V45" s="211"/>
      <c r="W45" s="215"/>
    </row>
    <row r="46" spans="1:23" ht="18" customHeight="1" thickTop="1">
      <c r="A46" s="208">
        <v>22</v>
      </c>
      <c r="B46" s="31">
        <v>0.6437499999999999</v>
      </c>
      <c r="C46" s="29">
        <v>0.6437499999999999</v>
      </c>
      <c r="D46" s="29">
        <v>0.6430555555555556</v>
      </c>
      <c r="E46" s="29">
        <v>0.6430671296296296</v>
      </c>
      <c r="F46" s="29">
        <v>0.6438657407407408</v>
      </c>
      <c r="G46" s="29" t="s">
        <v>75</v>
      </c>
      <c r="H46" s="29">
        <v>0.6270833333333333</v>
      </c>
      <c r="I46" s="29">
        <v>0.71875</v>
      </c>
      <c r="J46" s="50">
        <v>0.6428703703703703</v>
      </c>
      <c r="K46" s="50">
        <v>0.6428587962962963</v>
      </c>
      <c r="L46" s="29">
        <v>0.6428587962962963</v>
      </c>
      <c r="M46" s="29">
        <v>0.6421527777777778</v>
      </c>
      <c r="N46" s="29" t="s">
        <v>187</v>
      </c>
      <c r="O46" s="81">
        <v>0.6875</v>
      </c>
      <c r="P46" s="81">
        <v>0.6277777777777778</v>
      </c>
      <c r="Q46" s="77" t="s">
        <v>175</v>
      </c>
      <c r="R46" s="112">
        <v>0.6465277777777778</v>
      </c>
      <c r="S46" s="112">
        <v>0.6465277777777778</v>
      </c>
      <c r="T46" s="209" t="s">
        <v>80</v>
      </c>
      <c r="U46" s="211">
        <v>3</v>
      </c>
      <c r="V46" s="211" t="s">
        <v>91</v>
      </c>
      <c r="W46" s="215"/>
    </row>
    <row r="47" spans="1:23" ht="18" customHeight="1" thickBot="1">
      <c r="A47" s="208"/>
      <c r="B47" s="35">
        <v>0.1361111111111111</v>
      </c>
      <c r="C47" s="30">
        <v>0.13609953703703703</v>
      </c>
      <c r="D47" s="30">
        <v>0.13593750000000002</v>
      </c>
      <c r="E47" s="30">
        <v>0.13594907407407408</v>
      </c>
      <c r="F47" s="30">
        <v>0.1355324074074074</v>
      </c>
      <c r="G47" s="30" t="s">
        <v>75</v>
      </c>
      <c r="H47" s="30">
        <v>0.15347222222222223</v>
      </c>
      <c r="I47" s="30">
        <v>0.125</v>
      </c>
      <c r="J47" s="47">
        <v>0.13675925925925927</v>
      </c>
      <c r="K47" s="47">
        <v>0.1366666666666667</v>
      </c>
      <c r="L47" s="30">
        <v>0.1366550925925926</v>
      </c>
      <c r="M47" s="30">
        <v>0.13628472222222224</v>
      </c>
      <c r="N47" s="30"/>
      <c r="O47" s="82">
        <v>0.125</v>
      </c>
      <c r="P47" s="82">
        <v>0.15347222222222223</v>
      </c>
      <c r="Q47" s="79" t="s">
        <v>176</v>
      </c>
      <c r="R47" s="111">
        <v>0.13125</v>
      </c>
      <c r="S47" s="111">
        <v>0.13125</v>
      </c>
      <c r="T47" s="210"/>
      <c r="U47" s="211"/>
      <c r="V47" s="211"/>
      <c r="W47" s="215"/>
    </row>
    <row r="48" spans="1:23" ht="18" customHeight="1" thickTop="1">
      <c r="A48" s="208">
        <v>23</v>
      </c>
      <c r="B48" s="31">
        <v>0.6409722222222222</v>
      </c>
      <c r="C48" s="29">
        <v>0.6409722222222222</v>
      </c>
      <c r="D48" s="29">
        <v>0.6409722222222222</v>
      </c>
      <c r="E48" s="29">
        <v>0.6409722222222222</v>
      </c>
      <c r="F48" s="29">
        <v>0.6411342592592593</v>
      </c>
      <c r="G48" s="29" t="s">
        <v>75</v>
      </c>
      <c r="H48" s="29">
        <v>0.6236111111111111</v>
      </c>
      <c r="I48" s="29">
        <v>0.8020833333333334</v>
      </c>
      <c r="J48" s="50">
        <v>0.6403009259259259</v>
      </c>
      <c r="K48" s="50">
        <v>0.6403009259259259</v>
      </c>
      <c r="L48" s="29">
        <v>0.6404166666666666</v>
      </c>
      <c r="M48" s="29">
        <v>0.6395833333333333</v>
      </c>
      <c r="N48" s="29" t="s">
        <v>187</v>
      </c>
      <c r="O48" s="81">
        <v>0.7777777777777778</v>
      </c>
      <c r="P48" s="81">
        <v>0.6243055555555556</v>
      </c>
      <c r="Q48" s="77" t="s">
        <v>175</v>
      </c>
      <c r="R48" s="112">
        <v>0.6444444444444445</v>
      </c>
      <c r="S48" s="112">
        <v>0.6444444444444445</v>
      </c>
      <c r="T48" s="209" t="s">
        <v>78</v>
      </c>
      <c r="U48" s="211">
        <v>2</v>
      </c>
      <c r="V48" s="211" t="s">
        <v>91</v>
      </c>
      <c r="W48" s="215"/>
    </row>
    <row r="49" spans="1:23" ht="18" customHeight="1" thickBot="1">
      <c r="A49" s="208"/>
      <c r="B49" s="35">
        <v>0.13836805555555556</v>
      </c>
      <c r="C49" s="30">
        <v>0.13835648148148147</v>
      </c>
      <c r="D49" s="30">
        <v>0.13819444444444443</v>
      </c>
      <c r="E49" s="30">
        <v>0.13820601851851852</v>
      </c>
      <c r="F49" s="30">
        <v>0.13833333333333334</v>
      </c>
      <c r="G49" s="30" t="s">
        <v>75</v>
      </c>
      <c r="H49" s="30">
        <v>0.15625</v>
      </c>
      <c r="I49" s="30">
        <v>0.125</v>
      </c>
      <c r="J49" s="47">
        <v>0.1390509259259259</v>
      </c>
      <c r="K49" s="47">
        <v>0.1392013888888889</v>
      </c>
      <c r="L49" s="30">
        <v>0.13895833333333332</v>
      </c>
      <c r="M49" s="30">
        <v>0.13855324074074074</v>
      </c>
      <c r="N49" s="30"/>
      <c r="O49" s="82">
        <v>0.13194444444444445</v>
      </c>
      <c r="P49" s="82">
        <v>0.15625</v>
      </c>
      <c r="Q49" s="79" t="s">
        <v>176</v>
      </c>
      <c r="R49" s="111">
        <v>0.13333333333333333</v>
      </c>
      <c r="S49" s="111">
        <v>0.13333333333333333</v>
      </c>
      <c r="T49" s="210"/>
      <c r="U49" s="211"/>
      <c r="V49" s="211"/>
      <c r="W49" s="215"/>
    </row>
    <row r="50" spans="1:23" ht="18" customHeight="1" thickTop="1">
      <c r="A50" s="208">
        <v>24</v>
      </c>
      <c r="B50" s="31">
        <v>0.6381944444444444</v>
      </c>
      <c r="C50" s="29">
        <v>0.6381944444444444</v>
      </c>
      <c r="D50" s="29">
        <v>0.6381944444444444</v>
      </c>
      <c r="E50" s="29">
        <v>0.6381944444444444</v>
      </c>
      <c r="F50" s="29">
        <v>0.6383333333333333</v>
      </c>
      <c r="G50" s="29" t="s">
        <v>75</v>
      </c>
      <c r="H50" s="29">
        <v>0.6215277777777778</v>
      </c>
      <c r="I50" s="29">
        <v>0.875</v>
      </c>
      <c r="J50" s="50">
        <v>0.6378125</v>
      </c>
      <c r="K50" s="50">
        <v>0.6378125</v>
      </c>
      <c r="L50" s="29">
        <v>0.637800925925926</v>
      </c>
      <c r="M50" s="29">
        <v>0.6370601851851853</v>
      </c>
      <c r="N50" s="29" t="s">
        <v>187</v>
      </c>
      <c r="O50" s="81">
        <v>0.8611111111111112</v>
      </c>
      <c r="P50" s="81">
        <v>0.6222222222222222</v>
      </c>
      <c r="Q50" s="77" t="s">
        <v>175</v>
      </c>
      <c r="R50" s="112">
        <v>0.6416666666666667</v>
      </c>
      <c r="S50" s="112">
        <v>0.6416666666666667</v>
      </c>
      <c r="T50" s="209" t="s">
        <v>80</v>
      </c>
      <c r="U50" s="211">
        <v>2</v>
      </c>
      <c r="V50" s="211" t="s">
        <v>91</v>
      </c>
      <c r="W50" s="215"/>
    </row>
    <row r="51" spans="1:23" ht="18" customHeight="1" thickBot="1">
      <c r="A51" s="208"/>
      <c r="B51" s="35">
        <v>0.140625</v>
      </c>
      <c r="C51" s="30">
        <v>0.14061342592592593</v>
      </c>
      <c r="D51" s="30">
        <v>0.1404513888888889</v>
      </c>
      <c r="E51" s="30">
        <v>0.1404513888888889</v>
      </c>
      <c r="F51" s="30">
        <v>0.13958333333333334</v>
      </c>
      <c r="G51" s="30" t="s">
        <v>75</v>
      </c>
      <c r="H51" s="30">
        <v>0.15763888888888888</v>
      </c>
      <c r="I51" s="30">
        <v>0.13541666666666666</v>
      </c>
      <c r="J51" s="47">
        <v>0.14131944444444444</v>
      </c>
      <c r="K51" s="47">
        <v>0.14122685185185185</v>
      </c>
      <c r="L51" s="30">
        <v>0.1412152777777778</v>
      </c>
      <c r="M51" s="30">
        <v>0.14081018518518518</v>
      </c>
      <c r="N51" s="30"/>
      <c r="O51" s="82">
        <v>0.13194444444444445</v>
      </c>
      <c r="P51" s="82">
        <v>0.15763888888888888</v>
      </c>
      <c r="Q51" s="79" t="s">
        <v>176</v>
      </c>
      <c r="R51" s="111">
        <v>0.13541666666666666</v>
      </c>
      <c r="S51" s="111">
        <v>0.13541666666666666</v>
      </c>
      <c r="T51" s="210"/>
      <c r="U51" s="211"/>
      <c r="V51" s="211"/>
      <c r="W51" s="215"/>
    </row>
    <row r="52" spans="1:23" ht="18" customHeight="1" thickTop="1">
      <c r="A52" s="208">
        <v>25</v>
      </c>
      <c r="B52" s="31">
        <v>0.6361111111111112</v>
      </c>
      <c r="C52" s="29">
        <v>0.6361111111111112</v>
      </c>
      <c r="D52" s="29">
        <v>0.6361111111111112</v>
      </c>
      <c r="E52" s="29">
        <v>0.6361111111111112</v>
      </c>
      <c r="F52" s="29">
        <v>0.6362268518518518</v>
      </c>
      <c r="G52" s="29" t="s">
        <v>75</v>
      </c>
      <c r="H52" s="29">
        <v>0.6194444444444445</v>
      </c>
      <c r="I52" s="41"/>
      <c r="J52" s="50">
        <v>0.6353125000000001</v>
      </c>
      <c r="K52" s="50">
        <v>0.6353240740740741</v>
      </c>
      <c r="L52" s="29">
        <v>0.6353125000000001</v>
      </c>
      <c r="M52" s="29">
        <v>0.634548611111111</v>
      </c>
      <c r="N52" s="29" t="s">
        <v>187</v>
      </c>
      <c r="O52" s="81">
        <v>0.9375</v>
      </c>
      <c r="P52" s="81">
        <v>0.6201388888888889</v>
      </c>
      <c r="Q52" s="77" t="s">
        <v>175</v>
      </c>
      <c r="R52" s="112">
        <v>0.6395833333333333</v>
      </c>
      <c r="S52" s="112">
        <v>0.6395833333333333</v>
      </c>
      <c r="T52" s="209" t="s">
        <v>80</v>
      </c>
      <c r="U52" s="211">
        <v>3</v>
      </c>
      <c r="V52" s="211" t="s">
        <v>91</v>
      </c>
      <c r="W52" s="215" t="s">
        <v>88</v>
      </c>
    </row>
    <row r="53" spans="1:23" ht="18" customHeight="1" thickBot="1">
      <c r="A53" s="208"/>
      <c r="B53" s="35">
        <v>0.8150810185185186</v>
      </c>
      <c r="C53" s="30">
        <v>0.8160069444444445</v>
      </c>
      <c r="D53" s="30">
        <v>0.8156249999999999</v>
      </c>
      <c r="E53" s="30">
        <v>0.8149305555555556</v>
      </c>
      <c r="F53" s="30">
        <v>0.8140277777777777</v>
      </c>
      <c r="G53" s="30" t="s">
        <v>75</v>
      </c>
      <c r="H53" s="30">
        <v>0.15972222222222224</v>
      </c>
      <c r="I53" s="42"/>
      <c r="J53" s="47">
        <v>0.8145833333333333</v>
      </c>
      <c r="K53" s="47">
        <v>0.8144791666666666</v>
      </c>
      <c r="L53" s="30">
        <v>0.8145486111111112</v>
      </c>
      <c r="M53" s="30">
        <v>0.8140625</v>
      </c>
      <c r="N53" s="30"/>
      <c r="O53" s="82">
        <v>0.14583333333333334</v>
      </c>
      <c r="P53" s="82">
        <v>0.15972222222222224</v>
      </c>
      <c r="Q53" s="79" t="s">
        <v>176</v>
      </c>
      <c r="R53" s="111">
        <v>0.01875</v>
      </c>
      <c r="S53" s="111">
        <v>0.01875</v>
      </c>
      <c r="T53" s="210"/>
      <c r="U53" s="211"/>
      <c r="V53" s="211"/>
      <c r="W53" s="215"/>
    </row>
    <row r="54" spans="1:23" ht="18" customHeight="1" thickTop="1">
      <c r="A54" s="208">
        <v>26</v>
      </c>
      <c r="B54" s="31">
        <v>0.6333333333333333</v>
      </c>
      <c r="C54" s="29">
        <v>0.6333333333333333</v>
      </c>
      <c r="D54" s="29">
        <v>0.6333333333333333</v>
      </c>
      <c r="E54" s="29">
        <v>0.6333333333333333</v>
      </c>
      <c r="F54" s="29">
        <v>0.633449074074074</v>
      </c>
      <c r="G54" s="29" t="s">
        <v>75</v>
      </c>
      <c r="H54" s="29">
        <v>0.6166666666666667</v>
      </c>
      <c r="I54" s="29">
        <v>0.020833333333333332</v>
      </c>
      <c r="J54" s="50">
        <v>0.6329050925925926</v>
      </c>
      <c r="K54" s="50">
        <v>0.6328935185185185</v>
      </c>
      <c r="L54" s="29">
        <v>0.6328935185185185</v>
      </c>
      <c r="M54" s="29">
        <v>0.6321296296296296</v>
      </c>
      <c r="N54" s="29" t="s">
        <v>187</v>
      </c>
      <c r="O54" s="81" t="s">
        <v>156</v>
      </c>
      <c r="P54" s="81">
        <v>0.6173611111111111</v>
      </c>
      <c r="Q54" s="77" t="s">
        <v>175</v>
      </c>
      <c r="R54" s="112">
        <v>0.7041666666666666</v>
      </c>
      <c r="S54" s="112">
        <v>0.7041666666666666</v>
      </c>
      <c r="T54" s="209" t="s">
        <v>80</v>
      </c>
      <c r="U54" s="211">
        <v>3</v>
      </c>
      <c r="V54" s="211" t="s">
        <v>91</v>
      </c>
      <c r="W54" s="215"/>
    </row>
    <row r="55" spans="1:23" ht="18" customHeight="1" thickBot="1">
      <c r="A55" s="208"/>
      <c r="B55" s="32">
        <v>0.14496527777777776</v>
      </c>
      <c r="C55" s="30">
        <v>0.14495370370370372</v>
      </c>
      <c r="D55" s="30">
        <v>0.14496527777777776</v>
      </c>
      <c r="E55" s="30">
        <v>0.14496527777777776</v>
      </c>
      <c r="F55" s="30">
        <v>0.1445833333333333</v>
      </c>
      <c r="G55" s="30" t="s">
        <v>75</v>
      </c>
      <c r="H55" s="30">
        <v>0.16180555555555556</v>
      </c>
      <c r="I55" s="30">
        <v>0.13541666666666666</v>
      </c>
      <c r="J55" s="47">
        <v>0.1457638888888889</v>
      </c>
      <c r="K55" s="47">
        <v>0.14570601851851853</v>
      </c>
      <c r="L55" s="30">
        <v>0.1454513888888889</v>
      </c>
      <c r="M55" s="30">
        <v>0.1452314814814815</v>
      </c>
      <c r="N55" s="30"/>
      <c r="O55" s="82">
        <v>0.1388888888888889</v>
      </c>
      <c r="P55" s="82">
        <v>0.16180555555555556</v>
      </c>
      <c r="Q55" s="79" t="s">
        <v>176</v>
      </c>
      <c r="R55" s="111">
        <v>0.14027777777777778</v>
      </c>
      <c r="S55" s="111">
        <v>0.14027777777777778</v>
      </c>
      <c r="T55" s="210"/>
      <c r="U55" s="211"/>
      <c r="V55" s="211"/>
      <c r="W55" s="215"/>
    </row>
    <row r="56" spans="1:23" ht="18" customHeight="1" thickTop="1">
      <c r="A56" s="208">
        <v>27</v>
      </c>
      <c r="B56" s="29">
        <v>0.63125</v>
      </c>
      <c r="C56" s="29">
        <v>0.63125</v>
      </c>
      <c r="D56" s="40">
        <v>0.6347222222222222</v>
      </c>
      <c r="E56" s="29">
        <v>0.6347222222222222</v>
      </c>
      <c r="F56" s="29">
        <v>0.6313657407407408</v>
      </c>
      <c r="G56" s="29" t="s">
        <v>75</v>
      </c>
      <c r="H56" s="29">
        <v>0.6145833333333334</v>
      </c>
      <c r="I56" s="29">
        <v>0.09375</v>
      </c>
      <c r="J56" s="50">
        <v>0.6304513888888889</v>
      </c>
      <c r="K56" s="50">
        <v>0.6304513888888889</v>
      </c>
      <c r="L56" s="29">
        <v>0.6304398148148148</v>
      </c>
      <c r="M56" s="29">
        <v>0.6296759259259259</v>
      </c>
      <c r="N56" s="29" t="s">
        <v>187</v>
      </c>
      <c r="O56" s="81" t="s">
        <v>157</v>
      </c>
      <c r="P56" s="81">
        <v>0.6152777777777778</v>
      </c>
      <c r="Q56" s="77" t="s">
        <v>175</v>
      </c>
      <c r="R56" s="112">
        <v>0.6347222222222222</v>
      </c>
      <c r="S56" s="112">
        <v>0.6347222222222222</v>
      </c>
      <c r="T56" s="209" t="s">
        <v>82</v>
      </c>
      <c r="U56" s="211">
        <v>2</v>
      </c>
      <c r="V56" s="211" t="s">
        <v>91</v>
      </c>
      <c r="W56" s="215" t="s">
        <v>85</v>
      </c>
    </row>
    <row r="57" spans="1:23" ht="18" customHeight="1" thickBot="1">
      <c r="A57" s="208"/>
      <c r="B57" s="30">
        <v>0.14722222222222223</v>
      </c>
      <c r="C57" s="30">
        <v>0.14721064814814813</v>
      </c>
      <c r="D57" s="30">
        <v>0.14722222222222223</v>
      </c>
      <c r="E57" s="30">
        <v>0.14722222222222223</v>
      </c>
      <c r="F57" s="30">
        <v>0.14733796296296295</v>
      </c>
      <c r="G57" s="30" t="s">
        <v>75</v>
      </c>
      <c r="H57" s="30">
        <v>0.16458333333333333</v>
      </c>
      <c r="I57" s="30">
        <v>0.13541666666666666</v>
      </c>
      <c r="J57" s="47">
        <v>0.14797453703703703</v>
      </c>
      <c r="K57" s="47">
        <v>0.14788194444444444</v>
      </c>
      <c r="L57" s="30">
        <v>0.14787037037037037</v>
      </c>
      <c r="M57" s="30">
        <v>0.14744212962962963</v>
      </c>
      <c r="N57" s="30"/>
      <c r="O57" s="82">
        <v>0.1388888888888889</v>
      </c>
      <c r="P57" s="82">
        <v>0.16458333333333333</v>
      </c>
      <c r="Q57" s="79" t="s">
        <v>176</v>
      </c>
      <c r="R57" s="111">
        <v>0.1423611111111111</v>
      </c>
      <c r="S57" s="111">
        <v>0.1423611111111111</v>
      </c>
      <c r="T57" s="210"/>
      <c r="U57" s="211"/>
      <c r="V57" s="211"/>
      <c r="W57" s="215"/>
    </row>
    <row r="58" spans="1:23" ht="18" customHeight="1" thickTop="1">
      <c r="A58" s="223">
        <v>28</v>
      </c>
      <c r="B58" s="29">
        <v>0.6291666666666667</v>
      </c>
      <c r="C58" s="29">
        <v>0.6284722222222222</v>
      </c>
      <c r="D58" s="29">
        <v>0.6284722222222222</v>
      </c>
      <c r="E58" s="29">
        <v>0.6284722222222222</v>
      </c>
      <c r="F58" s="29">
        <v>0.6285879629629629</v>
      </c>
      <c r="G58" s="29" t="s">
        <v>75</v>
      </c>
      <c r="H58" s="29">
        <v>0.6124999999999999</v>
      </c>
      <c r="I58" s="41"/>
      <c r="J58" s="50">
        <v>0.6280902777777778</v>
      </c>
      <c r="K58" s="50">
        <v>0.6280902777777778</v>
      </c>
      <c r="L58" s="29">
        <v>0.6280787037037037</v>
      </c>
      <c r="M58" s="29">
        <v>0.6272800925925927</v>
      </c>
      <c r="N58" s="29" t="s">
        <v>187</v>
      </c>
      <c r="O58" s="41"/>
      <c r="P58" s="81">
        <v>0.6131944444444445</v>
      </c>
      <c r="Q58" s="77" t="s">
        <v>175</v>
      </c>
      <c r="R58" s="112">
        <v>0.6319444444444444</v>
      </c>
      <c r="S58" s="112">
        <v>0.6319444444444444</v>
      </c>
      <c r="T58" s="209" t="s">
        <v>83</v>
      </c>
      <c r="U58" s="211">
        <v>2</v>
      </c>
      <c r="V58" s="211" t="s">
        <v>91</v>
      </c>
      <c r="W58" s="215"/>
    </row>
    <row r="59" spans="1:23" ht="18" customHeight="1" thickBot="1">
      <c r="A59" s="223"/>
      <c r="B59" s="30">
        <v>0.14947916666666666</v>
      </c>
      <c r="C59" s="30">
        <v>0.1494675925925926</v>
      </c>
      <c r="D59" s="30">
        <v>0.14947916666666666</v>
      </c>
      <c r="E59" s="30">
        <v>0.14930555555555555</v>
      </c>
      <c r="F59" s="30">
        <v>0.1494212962962963</v>
      </c>
      <c r="G59" s="30" t="s">
        <v>75</v>
      </c>
      <c r="H59" s="30">
        <v>0.1673611111111111</v>
      </c>
      <c r="I59" s="42"/>
      <c r="J59" s="47">
        <v>0.1501388888888889</v>
      </c>
      <c r="K59" s="47">
        <v>0.15003472222222222</v>
      </c>
      <c r="L59" s="30">
        <v>0.15003472222222222</v>
      </c>
      <c r="M59" s="30">
        <v>0.14958333333333332</v>
      </c>
      <c r="N59" s="30"/>
      <c r="O59" s="42"/>
      <c r="P59" s="82">
        <v>0.1673611111111111</v>
      </c>
      <c r="Q59" s="79" t="s">
        <v>176</v>
      </c>
      <c r="R59" s="111">
        <v>0.14444444444444446</v>
      </c>
      <c r="S59" s="111">
        <v>0.14444444444444446</v>
      </c>
      <c r="T59" s="210"/>
      <c r="U59" s="211"/>
      <c r="V59" s="211"/>
      <c r="W59" s="215"/>
    </row>
    <row r="60" spans="1:23" ht="18" customHeight="1" thickTop="1">
      <c r="A60" s="223">
        <v>29</v>
      </c>
      <c r="B60" s="29">
        <v>0.6263888888888889</v>
      </c>
      <c r="C60" s="29">
        <v>0.6263888888888889</v>
      </c>
      <c r="D60" s="29">
        <v>0.6263888888888889</v>
      </c>
      <c r="E60" s="29">
        <v>0.6298611111111111</v>
      </c>
      <c r="F60" s="29">
        <v>0.6265046296296296</v>
      </c>
      <c r="G60" s="29" t="s">
        <v>75</v>
      </c>
      <c r="H60" s="29">
        <v>0.6090277777777778</v>
      </c>
      <c r="I60" s="41"/>
      <c r="J60" s="50">
        <v>0.6257060185185185</v>
      </c>
      <c r="K60" s="50">
        <v>0.6258217592592593</v>
      </c>
      <c r="L60" s="29">
        <v>0.6257060185185185</v>
      </c>
      <c r="M60" s="29">
        <v>0.6248958333333333</v>
      </c>
      <c r="N60" s="29" t="s">
        <v>187</v>
      </c>
      <c r="O60" s="41"/>
      <c r="P60" s="81">
        <v>0.6097222222222222</v>
      </c>
      <c r="Q60" s="77" t="s">
        <v>175</v>
      </c>
      <c r="R60" s="112">
        <v>0.6298611111111111</v>
      </c>
      <c r="S60" s="112">
        <v>0.6298611111111111</v>
      </c>
      <c r="T60" s="209" t="s">
        <v>83</v>
      </c>
      <c r="U60" s="211">
        <v>3</v>
      </c>
      <c r="V60" s="211" t="s">
        <v>91</v>
      </c>
      <c r="W60" s="224"/>
    </row>
    <row r="61" spans="1:23" ht="18" customHeight="1" thickBot="1">
      <c r="A61" s="223"/>
      <c r="B61" s="30">
        <v>0.15156250000000002</v>
      </c>
      <c r="C61" s="30">
        <v>0.15155092592592592</v>
      </c>
      <c r="D61" s="30">
        <v>0.15156250000000002</v>
      </c>
      <c r="E61" s="30">
        <v>0.15157407407407408</v>
      </c>
      <c r="F61" s="30">
        <v>0.15155092592592592</v>
      </c>
      <c r="G61" s="30" t="s">
        <v>75</v>
      </c>
      <c r="H61" s="30">
        <v>0.16874999999999998</v>
      </c>
      <c r="I61" s="42"/>
      <c r="J61" s="47">
        <v>0.15234953703703705</v>
      </c>
      <c r="K61" s="47">
        <v>0.1522800925925926</v>
      </c>
      <c r="L61" s="30">
        <v>0.1522800925925926</v>
      </c>
      <c r="M61" s="30">
        <v>0.15177083333333333</v>
      </c>
      <c r="N61" s="30"/>
      <c r="O61" s="42"/>
      <c r="P61" s="82">
        <v>0.16874999999999998</v>
      </c>
      <c r="Q61" s="79" t="s">
        <v>176</v>
      </c>
      <c r="R61" s="111">
        <v>0.14652777777777778</v>
      </c>
      <c r="S61" s="111">
        <v>0.14652777777777778</v>
      </c>
      <c r="T61" s="210"/>
      <c r="U61" s="211"/>
      <c r="V61" s="211"/>
      <c r="W61" s="224"/>
    </row>
    <row r="62" spans="1:23" ht="18" customHeight="1" thickTop="1">
      <c r="A62" s="223">
        <v>30</v>
      </c>
      <c r="B62" s="41"/>
      <c r="C62" s="41"/>
      <c r="D62" s="41"/>
      <c r="E62" s="41"/>
      <c r="F62" s="41"/>
      <c r="G62" s="41"/>
      <c r="H62" s="29">
        <v>0.6069444444444444</v>
      </c>
      <c r="I62" s="41"/>
      <c r="J62" s="51"/>
      <c r="K62" s="51"/>
      <c r="L62" s="41"/>
      <c r="M62" s="41"/>
      <c r="N62" s="41"/>
      <c r="O62" s="41"/>
      <c r="P62" s="81">
        <v>0.607638888888889</v>
      </c>
      <c r="Q62" s="77" t="s">
        <v>175</v>
      </c>
      <c r="R62" s="41"/>
      <c r="S62" s="41"/>
      <c r="T62" s="209" t="s">
        <v>84</v>
      </c>
      <c r="U62" s="211">
        <v>3</v>
      </c>
      <c r="V62" s="211" t="s">
        <v>91</v>
      </c>
      <c r="W62" s="215" t="s">
        <v>42</v>
      </c>
    </row>
    <row r="63" spans="1:23" ht="18" customHeight="1">
      <c r="A63" s="223"/>
      <c r="B63" s="42"/>
      <c r="C63" s="42"/>
      <c r="D63" s="42"/>
      <c r="E63" s="42"/>
      <c r="F63" s="42"/>
      <c r="G63" s="42"/>
      <c r="H63" s="30">
        <v>0.1708333333333333</v>
      </c>
      <c r="I63" s="42"/>
      <c r="J63" s="52"/>
      <c r="K63" s="52"/>
      <c r="L63" s="42"/>
      <c r="M63" s="42"/>
      <c r="N63" s="42"/>
      <c r="O63" s="42"/>
      <c r="P63" s="82">
        <v>0.1708333333333333</v>
      </c>
      <c r="Q63" s="79" t="s">
        <v>176</v>
      </c>
      <c r="R63" s="42"/>
      <c r="S63" s="42"/>
      <c r="T63" s="210"/>
      <c r="U63" s="211"/>
      <c r="V63" s="211"/>
      <c r="W63" s="215"/>
    </row>
    <row r="64" spans="1:22" s="16" customFormat="1" ht="39" customHeight="1">
      <c r="A64" s="14" t="s">
        <v>18</v>
      </c>
      <c r="B64" s="18">
        <f aca="true" t="shared" si="0" ref="B64:H64">INT(COUNT(B4:B63)/2)</f>
        <v>27</v>
      </c>
      <c r="C64" s="18">
        <f t="shared" si="0"/>
        <v>27</v>
      </c>
      <c r="D64" s="18">
        <f t="shared" si="0"/>
        <v>27</v>
      </c>
      <c r="E64" s="18">
        <f t="shared" si="0"/>
        <v>27</v>
      </c>
      <c r="F64" s="18">
        <f t="shared" si="0"/>
        <v>27</v>
      </c>
      <c r="G64" s="18">
        <f t="shared" si="0"/>
        <v>2</v>
      </c>
      <c r="H64" s="18">
        <f t="shared" si="0"/>
        <v>30</v>
      </c>
      <c r="I64" s="18">
        <f aca="true" t="shared" si="1" ref="I64:S64">INT(COUNT(I4:I63)/2)</f>
        <v>17</v>
      </c>
      <c r="J64" s="18">
        <f t="shared" si="1"/>
        <v>27</v>
      </c>
      <c r="K64" s="18">
        <f t="shared" si="1"/>
        <v>27</v>
      </c>
      <c r="L64" s="18">
        <f t="shared" si="1"/>
        <v>27</v>
      </c>
      <c r="M64" s="18">
        <f t="shared" si="1"/>
        <v>27</v>
      </c>
      <c r="N64" s="18"/>
      <c r="O64" s="18">
        <f t="shared" si="1"/>
        <v>19</v>
      </c>
      <c r="P64" s="18">
        <f t="shared" si="1"/>
        <v>30</v>
      </c>
      <c r="Q64" s="18">
        <f t="shared" si="1"/>
        <v>0</v>
      </c>
      <c r="R64" s="18">
        <f t="shared" si="1"/>
        <v>27</v>
      </c>
      <c r="S64" s="18">
        <f t="shared" si="1"/>
        <v>27</v>
      </c>
      <c r="T64" s="15"/>
      <c r="U64" s="15"/>
      <c r="V64" s="15"/>
    </row>
    <row r="66" ht="23.25" customHeight="1">
      <c r="K66" s="7" t="s">
        <v>87</v>
      </c>
    </row>
  </sheetData>
  <mergeCells count="155">
    <mergeCell ref="W4:W5"/>
    <mergeCell ref="A6:A7"/>
    <mergeCell ref="T6:T7"/>
    <mergeCell ref="U6:U7"/>
    <mergeCell ref="V6:V7"/>
    <mergeCell ref="W6:W7"/>
    <mergeCell ref="A1:G1"/>
    <mergeCell ref="T1:T2"/>
    <mergeCell ref="U1:U2"/>
    <mergeCell ref="V1:V2"/>
    <mergeCell ref="A2:G2"/>
    <mergeCell ref="A4:A5"/>
    <mergeCell ref="T4:T5"/>
    <mergeCell ref="U4:U5"/>
    <mergeCell ref="V4:V5"/>
    <mergeCell ref="A8:A9"/>
    <mergeCell ref="T8:T9"/>
    <mergeCell ref="U8:U9"/>
    <mergeCell ref="V8:V9"/>
    <mergeCell ref="W8:W9"/>
    <mergeCell ref="A10:A11"/>
    <mergeCell ref="T10:T11"/>
    <mergeCell ref="U10:U11"/>
    <mergeCell ref="V10:V11"/>
    <mergeCell ref="W10:W11"/>
    <mergeCell ref="A12:A13"/>
    <mergeCell ref="T12:T13"/>
    <mergeCell ref="U12:U13"/>
    <mergeCell ref="V12:V13"/>
    <mergeCell ref="W12:W13"/>
    <mergeCell ref="A14:A15"/>
    <mergeCell ref="T14:T15"/>
    <mergeCell ref="U14:U15"/>
    <mergeCell ref="V14:V15"/>
    <mergeCell ref="W14:W15"/>
    <mergeCell ref="A16:A17"/>
    <mergeCell ref="T16:T17"/>
    <mergeCell ref="U16:U17"/>
    <mergeCell ref="V16:V17"/>
    <mergeCell ref="W16:W17"/>
    <mergeCell ref="A18:A19"/>
    <mergeCell ref="T18:T19"/>
    <mergeCell ref="U18:U19"/>
    <mergeCell ref="V18:V19"/>
    <mergeCell ref="W18:W19"/>
    <mergeCell ref="A20:A21"/>
    <mergeCell ref="T20:T21"/>
    <mergeCell ref="U20:U21"/>
    <mergeCell ref="V20:V21"/>
    <mergeCell ref="W20:W21"/>
    <mergeCell ref="A22:A23"/>
    <mergeCell ref="T22:T23"/>
    <mergeCell ref="U22:U23"/>
    <mergeCell ref="V22:V23"/>
    <mergeCell ref="W22:W23"/>
    <mergeCell ref="A24:A25"/>
    <mergeCell ref="T24:T25"/>
    <mergeCell ref="U24:U25"/>
    <mergeCell ref="V24:V25"/>
    <mergeCell ref="W24:W25"/>
    <mergeCell ref="A26:A27"/>
    <mergeCell ref="T26:T27"/>
    <mergeCell ref="U26:U27"/>
    <mergeCell ref="V26:V27"/>
    <mergeCell ref="W26:W27"/>
    <mergeCell ref="A28:A29"/>
    <mergeCell ref="T28:T29"/>
    <mergeCell ref="U28:U29"/>
    <mergeCell ref="V28:V29"/>
    <mergeCell ref="W28:W29"/>
    <mergeCell ref="A30:A31"/>
    <mergeCell ref="T30:T31"/>
    <mergeCell ref="U30:U31"/>
    <mergeCell ref="V30:V31"/>
    <mergeCell ref="W30:W31"/>
    <mergeCell ref="A32:A33"/>
    <mergeCell ref="T32:T33"/>
    <mergeCell ref="U32:U33"/>
    <mergeCell ref="V32:V33"/>
    <mergeCell ref="W32:W33"/>
    <mergeCell ref="A34:A35"/>
    <mergeCell ref="T34:T35"/>
    <mergeCell ref="U34:U35"/>
    <mergeCell ref="V34:V35"/>
    <mergeCell ref="W34:W35"/>
    <mergeCell ref="A36:A37"/>
    <mergeCell ref="T36:T37"/>
    <mergeCell ref="U36:U37"/>
    <mergeCell ref="V36:V37"/>
    <mergeCell ref="W36:W37"/>
    <mergeCell ref="A38:A39"/>
    <mergeCell ref="T38:T39"/>
    <mergeCell ref="U38:U39"/>
    <mergeCell ref="V38:V39"/>
    <mergeCell ref="W38:W39"/>
    <mergeCell ref="A40:A41"/>
    <mergeCell ref="T40:T41"/>
    <mergeCell ref="U40:U41"/>
    <mergeCell ref="V40:V41"/>
    <mergeCell ref="W40:W41"/>
    <mergeCell ref="A42:A43"/>
    <mergeCell ref="T42:T43"/>
    <mergeCell ref="U42:U43"/>
    <mergeCell ref="V42:V43"/>
    <mergeCell ref="W42:W43"/>
    <mergeCell ref="A44:A45"/>
    <mergeCell ref="T44:T45"/>
    <mergeCell ref="U44:U45"/>
    <mergeCell ref="V44:V45"/>
    <mergeCell ref="W44:W45"/>
    <mergeCell ref="A46:A47"/>
    <mergeCell ref="T46:T47"/>
    <mergeCell ref="U46:U47"/>
    <mergeCell ref="V46:V47"/>
    <mergeCell ref="W46:W47"/>
    <mergeCell ref="A48:A49"/>
    <mergeCell ref="T48:T49"/>
    <mergeCell ref="U48:U49"/>
    <mergeCell ref="V48:V49"/>
    <mergeCell ref="W48:W49"/>
    <mergeCell ref="A50:A51"/>
    <mergeCell ref="T50:T51"/>
    <mergeCell ref="U50:U51"/>
    <mergeCell ref="V50:V51"/>
    <mergeCell ref="W50:W51"/>
    <mergeCell ref="A52:A53"/>
    <mergeCell ref="T52:T53"/>
    <mergeCell ref="U52:U53"/>
    <mergeCell ref="V52:V53"/>
    <mergeCell ref="W52:W53"/>
    <mergeCell ref="A54:A55"/>
    <mergeCell ref="T54:T55"/>
    <mergeCell ref="U54:U55"/>
    <mergeCell ref="V54:V55"/>
    <mergeCell ref="W54:W55"/>
    <mergeCell ref="A56:A57"/>
    <mergeCell ref="T56:T57"/>
    <mergeCell ref="U56:U57"/>
    <mergeCell ref="V56:V57"/>
    <mergeCell ref="W56:W57"/>
    <mergeCell ref="A58:A59"/>
    <mergeCell ref="T58:T59"/>
    <mergeCell ref="U58:U59"/>
    <mergeCell ref="V58:V59"/>
    <mergeCell ref="W58:W59"/>
    <mergeCell ref="A60:A61"/>
    <mergeCell ref="T60:T61"/>
    <mergeCell ref="U60:U61"/>
    <mergeCell ref="V60:V61"/>
    <mergeCell ref="W60:W61"/>
    <mergeCell ref="A62:A63"/>
    <mergeCell ref="T62:T63"/>
    <mergeCell ref="U62:U63"/>
    <mergeCell ref="V62:V63"/>
    <mergeCell ref="W62:W63"/>
  </mergeCells>
  <printOptions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showGridLines="0" zoomScale="75" zoomScaleNormal="75" zoomScalePageLayoutView="75" workbookViewId="0" topLeftCell="A1">
      <pane xSplit="1" ySplit="3" topLeftCell="B49" activePane="bottomRight" state="frozen"/>
      <selection pane="topRight" activeCell="A1" sqref="A1"/>
      <selection pane="bottomLeft" activeCell="A1" sqref="A1"/>
      <selection pane="bottomRight" activeCell="X1" sqref="X1:X2"/>
    </sheetView>
  </sheetViews>
  <sheetFormatPr defaultColWidth="12.625" defaultRowHeight="23.25" customHeight="1"/>
  <cols>
    <col min="1" max="1" width="4.75390625" style="9" customWidth="1"/>
    <col min="2" max="7" width="10.625" style="7" customWidth="1"/>
    <col min="8" max="10" width="10.625" style="7" hidden="1" customWidth="1"/>
    <col min="11" max="14" width="10.625" style="7" customWidth="1"/>
    <col min="15" max="15" width="10.625" style="93" customWidth="1"/>
    <col min="16" max="16" width="11.75390625" style="7" customWidth="1"/>
    <col min="17" max="19" width="10.625" style="93" customWidth="1"/>
    <col min="20" max="21" width="10.625" style="7" customWidth="1"/>
    <col min="22" max="22" width="14.75390625" style="17" customWidth="1"/>
    <col min="23" max="23" width="10.625" style="17" customWidth="1"/>
    <col min="24" max="24" width="8.625" style="17" customWidth="1"/>
    <col min="25" max="25" width="90.625" style="7" customWidth="1"/>
    <col min="26" max="27" width="7.125" style="7" customWidth="1"/>
    <col min="28" max="16384" width="12.625" style="7" customWidth="1"/>
  </cols>
  <sheetData>
    <row r="1" spans="1:24" ht="25.5" customHeight="1">
      <c r="A1" s="219" t="s">
        <v>23</v>
      </c>
      <c r="B1" s="220"/>
      <c r="C1" s="220"/>
      <c r="D1" s="220"/>
      <c r="E1" s="220"/>
      <c r="F1" s="220"/>
      <c r="G1" s="220"/>
      <c r="H1" s="220"/>
      <c r="I1" s="6" t="s">
        <v>89</v>
      </c>
      <c r="J1" s="6"/>
      <c r="K1" s="6" t="s">
        <v>89</v>
      </c>
      <c r="L1" s="6"/>
      <c r="M1" s="6"/>
      <c r="N1" s="6"/>
      <c r="O1" s="86"/>
      <c r="P1" s="6"/>
      <c r="Q1" s="86"/>
      <c r="R1" s="86"/>
      <c r="S1" s="86"/>
      <c r="T1" s="6"/>
      <c r="U1" s="6"/>
      <c r="V1" s="217" t="s">
        <v>1</v>
      </c>
      <c r="W1" s="216" t="s">
        <v>2</v>
      </c>
      <c r="X1" s="216" t="s">
        <v>21</v>
      </c>
    </row>
    <row r="2" spans="1:25" s="9" customFormat="1" ht="25.5" customHeight="1">
      <c r="A2" s="221" t="s">
        <v>3</v>
      </c>
      <c r="B2" s="221"/>
      <c r="C2" s="221"/>
      <c r="D2" s="221"/>
      <c r="E2" s="221"/>
      <c r="F2" s="221"/>
      <c r="G2" s="221"/>
      <c r="H2" s="221"/>
      <c r="I2" s="8"/>
      <c r="J2" s="8"/>
      <c r="K2" s="8"/>
      <c r="L2" s="8"/>
      <c r="M2" s="8"/>
      <c r="N2" s="8"/>
      <c r="O2" s="87"/>
      <c r="P2" s="8"/>
      <c r="Q2" s="87"/>
      <c r="R2" s="87"/>
      <c r="S2" s="87"/>
      <c r="T2" s="8"/>
      <c r="U2" s="8"/>
      <c r="V2" s="216"/>
      <c r="W2" s="216"/>
      <c r="X2" s="216"/>
      <c r="Y2" s="8"/>
    </row>
    <row r="3" spans="1:25" s="6" customFormat="1" ht="33" customHeight="1" thickBot="1">
      <c r="A3" s="10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5" t="s">
        <v>19</v>
      </c>
      <c r="I3" s="5" t="s">
        <v>11</v>
      </c>
      <c r="J3" s="5" t="s">
        <v>22</v>
      </c>
      <c r="K3" s="5" t="s">
        <v>12</v>
      </c>
      <c r="L3" s="5" t="s">
        <v>106</v>
      </c>
      <c r="M3" s="12" t="s">
        <v>108</v>
      </c>
      <c r="N3" s="12" t="s">
        <v>107</v>
      </c>
      <c r="O3" s="88" t="s">
        <v>186</v>
      </c>
      <c r="P3" s="85" t="s">
        <v>184</v>
      </c>
      <c r="Q3" s="98" t="s">
        <v>158</v>
      </c>
      <c r="R3" s="98" t="s">
        <v>11</v>
      </c>
      <c r="S3" s="98" t="s">
        <v>155</v>
      </c>
      <c r="T3" s="12" t="s">
        <v>39</v>
      </c>
      <c r="U3" s="12" t="s">
        <v>40</v>
      </c>
      <c r="V3" s="5" t="s">
        <v>14</v>
      </c>
      <c r="W3" s="5" t="s">
        <v>15</v>
      </c>
      <c r="X3" s="5" t="s">
        <v>16</v>
      </c>
      <c r="Y3" s="5" t="s">
        <v>17</v>
      </c>
    </row>
    <row r="4" spans="1:25" ht="18" customHeight="1" thickTop="1">
      <c r="A4" s="222">
        <v>1</v>
      </c>
      <c r="B4" s="33">
        <v>0.6215277777777778</v>
      </c>
      <c r="C4" s="34">
        <v>0.6215277777777778</v>
      </c>
      <c r="D4" s="34">
        <v>0.6256944444444444</v>
      </c>
      <c r="E4" s="34">
        <v>0.6215277777777778</v>
      </c>
      <c r="F4" s="34">
        <v>0.6216898148148148</v>
      </c>
      <c r="G4" s="34" t="s">
        <v>95</v>
      </c>
      <c r="H4" s="34"/>
      <c r="I4" s="34"/>
      <c r="J4" s="34"/>
      <c r="K4" s="53"/>
      <c r="L4" s="34">
        <v>0.6210416666666666</v>
      </c>
      <c r="M4" s="34">
        <v>0.6210416666666666</v>
      </c>
      <c r="N4" s="34">
        <v>0.6208333333333333</v>
      </c>
      <c r="O4" s="89">
        <v>0.6202083333333334</v>
      </c>
      <c r="P4" s="34" t="s">
        <v>185</v>
      </c>
      <c r="Q4" s="99"/>
      <c r="R4" s="89">
        <v>0.6048611111111112</v>
      </c>
      <c r="S4" s="89" t="s">
        <v>177</v>
      </c>
      <c r="T4" s="110">
        <v>0.625</v>
      </c>
      <c r="U4" s="110">
        <v>0.625</v>
      </c>
      <c r="V4" s="218" t="s">
        <v>66</v>
      </c>
      <c r="W4" s="210">
        <v>3</v>
      </c>
      <c r="X4" s="210" t="s">
        <v>91</v>
      </c>
      <c r="Y4" s="212"/>
    </row>
    <row r="5" spans="1:25" ht="18" customHeight="1">
      <c r="A5" s="208"/>
      <c r="B5" s="35">
        <v>0.15590277777777778</v>
      </c>
      <c r="C5" s="30">
        <v>0.1558912037037037</v>
      </c>
      <c r="D5" s="30">
        <v>0.15590277777777778</v>
      </c>
      <c r="E5" s="30">
        <v>0.15590277777777778</v>
      </c>
      <c r="F5" s="30">
        <v>0.15502314814814813</v>
      </c>
      <c r="G5" s="30" t="s">
        <v>95</v>
      </c>
      <c r="H5" s="30"/>
      <c r="I5" s="30"/>
      <c r="J5" s="30"/>
      <c r="K5" s="42"/>
      <c r="L5" s="30">
        <v>0.15662037037037038</v>
      </c>
      <c r="M5" s="30">
        <v>0.15653935185185186</v>
      </c>
      <c r="N5" s="30">
        <v>0.15653935185185186</v>
      </c>
      <c r="O5" s="90">
        <v>0.15601851851851853</v>
      </c>
      <c r="P5" s="30"/>
      <c r="Q5" s="92"/>
      <c r="R5" s="90">
        <v>0.17361111111111113</v>
      </c>
      <c r="S5" s="90" t="s">
        <v>178</v>
      </c>
      <c r="T5" s="111">
        <v>0.15069444444444444</v>
      </c>
      <c r="U5" s="111">
        <v>0.15069444444444444</v>
      </c>
      <c r="V5" s="210"/>
      <c r="W5" s="211"/>
      <c r="X5" s="211"/>
      <c r="Y5" s="213"/>
    </row>
    <row r="6" spans="1:25" ht="18" customHeight="1">
      <c r="A6" s="208">
        <v>2</v>
      </c>
      <c r="B6" s="31">
        <v>0.620150462962963</v>
      </c>
      <c r="C6" s="29">
        <v>0.6194444444444445</v>
      </c>
      <c r="D6" s="40">
        <v>0.6229166666666667</v>
      </c>
      <c r="E6" s="29">
        <v>0.6194444444444445</v>
      </c>
      <c r="F6" s="29">
        <v>0.6195601851851852</v>
      </c>
      <c r="G6" s="29" t="s">
        <v>95</v>
      </c>
      <c r="H6" s="29"/>
      <c r="I6" s="29"/>
      <c r="J6" s="29"/>
      <c r="K6" s="41"/>
      <c r="L6" s="29">
        <v>0.6187731481481481</v>
      </c>
      <c r="M6" s="29">
        <v>0.6187731481481481</v>
      </c>
      <c r="N6" s="29">
        <v>0.6187731481481481</v>
      </c>
      <c r="O6" s="36">
        <v>0.6179282407407407</v>
      </c>
      <c r="P6" s="29" t="s">
        <v>185</v>
      </c>
      <c r="Q6" s="91"/>
      <c r="R6" s="36">
        <v>0.6027777777777777</v>
      </c>
      <c r="S6" s="36">
        <v>0.6041666666666666</v>
      </c>
      <c r="T6" s="112">
        <v>0.6229166666666667</v>
      </c>
      <c r="U6" s="112">
        <v>0.6229166666666667</v>
      </c>
      <c r="V6" s="218" t="s">
        <v>66</v>
      </c>
      <c r="W6" s="211">
        <v>3</v>
      </c>
      <c r="X6" s="211" t="s">
        <v>92</v>
      </c>
      <c r="Y6" s="212"/>
    </row>
    <row r="7" spans="1:25" ht="18" customHeight="1">
      <c r="A7" s="208"/>
      <c r="B7" s="54">
        <v>0.9264004629629629</v>
      </c>
      <c r="C7" s="30">
        <v>0.15797453703703704</v>
      </c>
      <c r="D7" s="30">
        <v>0.1579861111111111</v>
      </c>
      <c r="E7" s="30">
        <v>0.1579861111111111</v>
      </c>
      <c r="F7" s="30">
        <v>0.15775462962962963</v>
      </c>
      <c r="G7" s="30" t="s">
        <v>95</v>
      </c>
      <c r="H7" s="30"/>
      <c r="I7" s="30"/>
      <c r="J7" s="30"/>
      <c r="K7" s="42"/>
      <c r="L7" s="30">
        <v>0.15876157407407407</v>
      </c>
      <c r="M7" s="30">
        <v>0.15866898148148148</v>
      </c>
      <c r="N7" s="30">
        <v>0.15866898148148148</v>
      </c>
      <c r="O7" s="37">
        <v>0.158125</v>
      </c>
      <c r="P7" s="30"/>
      <c r="Q7" s="92"/>
      <c r="R7" s="37">
        <v>0.1763888888888889</v>
      </c>
      <c r="S7" s="37">
        <v>0.31319444444444444</v>
      </c>
      <c r="T7" s="111">
        <v>0.15277777777777776</v>
      </c>
      <c r="U7" s="111">
        <v>0.15277777777777776</v>
      </c>
      <c r="V7" s="210"/>
      <c r="W7" s="211"/>
      <c r="X7" s="211"/>
      <c r="Y7" s="213"/>
    </row>
    <row r="8" spans="1:25" ht="18" customHeight="1">
      <c r="A8" s="208">
        <v>3</v>
      </c>
      <c r="B8" s="55">
        <v>0.6201388888888889</v>
      </c>
      <c r="C8" s="29">
        <v>0.6173611111111111</v>
      </c>
      <c r="D8" s="29">
        <v>0.6178819444444444</v>
      </c>
      <c r="E8" s="29">
        <v>0.6173611111111111</v>
      </c>
      <c r="F8" s="29">
        <v>0.6174768518518519</v>
      </c>
      <c r="G8" s="29" t="s">
        <v>95</v>
      </c>
      <c r="H8" s="29"/>
      <c r="I8" s="29"/>
      <c r="J8" s="29"/>
      <c r="K8" s="41"/>
      <c r="L8" s="29">
        <v>0.6165162037037036</v>
      </c>
      <c r="M8" s="29">
        <v>0.6165046296296296</v>
      </c>
      <c r="N8" s="29">
        <v>0.6165046296296296</v>
      </c>
      <c r="O8" s="36">
        <v>0.615636574074074</v>
      </c>
      <c r="P8" s="29" t="s">
        <v>185</v>
      </c>
      <c r="Q8" s="91"/>
      <c r="R8" s="36">
        <v>0.6006944444444444</v>
      </c>
      <c r="S8" s="36">
        <v>0.5527777777777778</v>
      </c>
      <c r="T8" s="112">
        <v>0.6208333333333333</v>
      </c>
      <c r="U8" s="112">
        <v>0.6208333333333333</v>
      </c>
      <c r="V8" s="218" t="s">
        <v>66</v>
      </c>
      <c r="W8" s="211">
        <v>2</v>
      </c>
      <c r="X8" s="211" t="s">
        <v>92</v>
      </c>
      <c r="Y8" s="215"/>
    </row>
    <row r="9" spans="1:25" ht="18" customHeight="1">
      <c r="A9" s="208"/>
      <c r="B9" s="35">
        <v>0.16006944444444446</v>
      </c>
      <c r="C9" s="30">
        <v>0.16005787037037036</v>
      </c>
      <c r="D9" s="30">
        <v>0.16006944444444446</v>
      </c>
      <c r="E9" s="30">
        <v>0.16006944444444446</v>
      </c>
      <c r="F9" s="30">
        <v>0.16057870370370372</v>
      </c>
      <c r="G9" s="30" t="s">
        <v>95</v>
      </c>
      <c r="H9" s="30"/>
      <c r="I9" s="30"/>
      <c r="J9" s="30"/>
      <c r="K9" s="42"/>
      <c r="L9" s="30">
        <v>0.16082175925925926</v>
      </c>
      <c r="M9" s="30">
        <v>0.1608101851851852</v>
      </c>
      <c r="N9" s="30">
        <v>0.1608101851851852</v>
      </c>
      <c r="O9" s="37">
        <v>0.16018518518518518</v>
      </c>
      <c r="P9" s="30"/>
      <c r="Q9" s="92"/>
      <c r="R9" s="37">
        <v>0.17777777777777778</v>
      </c>
      <c r="S9" s="37">
        <v>0.22708333333333333</v>
      </c>
      <c r="T9" s="111">
        <v>0.15486111111111112</v>
      </c>
      <c r="U9" s="111">
        <v>0.15486111111111112</v>
      </c>
      <c r="V9" s="210"/>
      <c r="W9" s="211"/>
      <c r="X9" s="211"/>
      <c r="Y9" s="215"/>
    </row>
    <row r="10" spans="1:25" ht="18" customHeight="1">
      <c r="A10" s="208">
        <v>4</v>
      </c>
      <c r="B10" s="31">
        <v>0.6152777777777778</v>
      </c>
      <c r="C10" s="29">
        <v>0.6152777777777778</v>
      </c>
      <c r="D10" s="29">
        <v>0.6145833333333334</v>
      </c>
      <c r="E10" s="29">
        <v>0.6145833333333334</v>
      </c>
      <c r="F10" s="29">
        <v>0.6146990740740741</v>
      </c>
      <c r="G10" s="29" t="s">
        <v>95</v>
      </c>
      <c r="H10" s="29"/>
      <c r="I10" s="29"/>
      <c r="J10" s="29"/>
      <c r="K10" s="41"/>
      <c r="L10" s="29">
        <v>0.6143171296296296</v>
      </c>
      <c r="M10" s="29">
        <v>0.6143171296296296</v>
      </c>
      <c r="N10" s="29">
        <v>0.6143055555555555</v>
      </c>
      <c r="O10" s="36">
        <v>0.6134259259259259</v>
      </c>
      <c r="P10" s="29" t="s">
        <v>185</v>
      </c>
      <c r="Q10" s="91"/>
      <c r="R10" s="36">
        <v>0.5986111111111111</v>
      </c>
      <c r="S10" s="36">
        <v>0.5083333333333333</v>
      </c>
      <c r="T10" s="112">
        <v>0.6180555555555556</v>
      </c>
      <c r="U10" s="112">
        <v>0.6180555555555556</v>
      </c>
      <c r="V10" s="218" t="s">
        <v>66</v>
      </c>
      <c r="W10" s="211">
        <v>2</v>
      </c>
      <c r="X10" s="211" t="s">
        <v>92</v>
      </c>
      <c r="Y10" s="215"/>
    </row>
    <row r="11" spans="1:25" ht="18" customHeight="1">
      <c r="A11" s="208"/>
      <c r="B11" s="35">
        <v>0.16215277777777778</v>
      </c>
      <c r="C11" s="30">
        <v>0.1621412037037037</v>
      </c>
      <c r="D11" s="45">
        <v>0.01267361111111111</v>
      </c>
      <c r="E11" s="30">
        <v>0.16215277777777778</v>
      </c>
      <c r="F11" s="30">
        <v>0.16261574074074073</v>
      </c>
      <c r="G11" s="30" t="s">
        <v>95</v>
      </c>
      <c r="H11" s="30"/>
      <c r="I11" s="30"/>
      <c r="J11" s="30"/>
      <c r="K11" s="42"/>
      <c r="L11" s="30">
        <v>0.1629050925925926</v>
      </c>
      <c r="M11" s="30">
        <v>0.16287037037037036</v>
      </c>
      <c r="N11" s="30">
        <v>0.16289351851851852</v>
      </c>
      <c r="O11" s="37">
        <v>0.16225694444444444</v>
      </c>
      <c r="P11" s="30"/>
      <c r="Q11" s="92"/>
      <c r="R11" s="37">
        <v>0.1798611111111111</v>
      </c>
      <c r="S11" s="37">
        <v>0.2972222222222222</v>
      </c>
      <c r="T11" s="111">
        <v>0.15694444444444444</v>
      </c>
      <c r="U11" s="111">
        <v>0.15694444444444444</v>
      </c>
      <c r="V11" s="210"/>
      <c r="W11" s="211"/>
      <c r="X11" s="211"/>
      <c r="Y11" s="215"/>
    </row>
    <row r="12" spans="1:25" ht="18" customHeight="1">
      <c r="A12" s="208">
        <v>5</v>
      </c>
      <c r="B12" s="31">
        <v>0.6131944444444445</v>
      </c>
      <c r="C12" s="29">
        <v>0.6131944444444445</v>
      </c>
      <c r="D12" s="40">
        <v>0.6179976851851852</v>
      </c>
      <c r="E12" s="29">
        <v>0.6124999999999999</v>
      </c>
      <c r="F12" s="29">
        <v>0.6140046296296297</v>
      </c>
      <c r="G12" s="29" t="s">
        <v>95</v>
      </c>
      <c r="H12" s="29"/>
      <c r="I12" s="29"/>
      <c r="J12" s="29"/>
      <c r="K12" s="41"/>
      <c r="L12" s="29">
        <v>0.6121180555555555</v>
      </c>
      <c r="M12" s="29">
        <v>0.6121180555555555</v>
      </c>
      <c r="N12" s="29">
        <v>0.6121064814814815</v>
      </c>
      <c r="O12" s="36">
        <v>0.6112152777777778</v>
      </c>
      <c r="P12" s="29" t="s">
        <v>185</v>
      </c>
      <c r="Q12" s="91"/>
      <c r="R12" s="36">
        <v>0.5965277777777778</v>
      </c>
      <c r="S12" s="36">
        <v>0.5986111111111111</v>
      </c>
      <c r="T12" s="112">
        <v>0.6159722222222223</v>
      </c>
      <c r="U12" s="112">
        <v>0.6159722222222223</v>
      </c>
      <c r="V12" s="218" t="s">
        <v>90</v>
      </c>
      <c r="W12" s="211">
        <v>1</v>
      </c>
      <c r="X12" s="211" t="s">
        <v>92</v>
      </c>
      <c r="Y12" s="215"/>
    </row>
    <row r="13" spans="1:25" ht="18" customHeight="1">
      <c r="A13" s="208"/>
      <c r="B13" s="35">
        <v>0.1642361111111111</v>
      </c>
      <c r="C13" s="45">
        <v>0.15363425925925925</v>
      </c>
      <c r="D13" s="30">
        <v>0.1642361111111111</v>
      </c>
      <c r="E13" s="30">
        <v>0.15329861111111112</v>
      </c>
      <c r="F13" s="30">
        <v>0.16331018518518517</v>
      </c>
      <c r="G13" s="30" t="s">
        <v>95</v>
      </c>
      <c r="H13" s="30"/>
      <c r="I13" s="30"/>
      <c r="J13" s="30"/>
      <c r="K13" s="42"/>
      <c r="L13" s="30">
        <v>0.1649884259259259</v>
      </c>
      <c r="M13" s="30">
        <v>0.16497685185185185</v>
      </c>
      <c r="N13" s="30">
        <v>0.16497685185185185</v>
      </c>
      <c r="O13" s="90">
        <v>0.16431712962962963</v>
      </c>
      <c r="P13" s="30"/>
      <c r="Q13" s="92"/>
      <c r="R13" s="90">
        <v>0.18194444444444444</v>
      </c>
      <c r="S13" s="90">
        <v>0.2569444444444445</v>
      </c>
      <c r="T13" s="111">
        <v>0.044444444444444446</v>
      </c>
      <c r="U13" s="111">
        <v>0.044444444444444446</v>
      </c>
      <c r="V13" s="210"/>
      <c r="W13" s="211"/>
      <c r="X13" s="211"/>
      <c r="Y13" s="215"/>
    </row>
    <row r="14" spans="1:25" ht="18" customHeight="1">
      <c r="A14" s="208">
        <v>6</v>
      </c>
      <c r="B14" s="38">
        <v>0.6104282407407408</v>
      </c>
      <c r="C14" s="39">
        <v>0.6104166666666667</v>
      </c>
      <c r="D14" s="56">
        <v>0.6145833333333334</v>
      </c>
      <c r="E14" s="39">
        <v>0.6104166666666667</v>
      </c>
      <c r="F14" s="39">
        <v>0.6105324074074074</v>
      </c>
      <c r="G14" s="29">
        <v>0.8972222222222223</v>
      </c>
      <c r="H14" s="29"/>
      <c r="I14" s="29"/>
      <c r="J14" s="29"/>
      <c r="K14" s="29">
        <v>0.6354166666666666</v>
      </c>
      <c r="L14" s="29">
        <v>0.6099537037037037</v>
      </c>
      <c r="M14" s="29">
        <v>0.6099421296296296</v>
      </c>
      <c r="N14" s="29">
        <v>0.6099421296296296</v>
      </c>
      <c r="O14" s="36">
        <v>0.6090277777777778</v>
      </c>
      <c r="P14" s="29" t="s">
        <v>185</v>
      </c>
      <c r="Q14" s="36">
        <v>0.611111111111111</v>
      </c>
      <c r="R14" s="36">
        <v>0.59375</v>
      </c>
      <c r="S14" s="36">
        <v>0.5805555555555556</v>
      </c>
      <c r="T14" s="112">
        <v>0.9298611111111111</v>
      </c>
      <c r="U14" s="112">
        <v>0.9298611111111111</v>
      </c>
      <c r="V14" s="218" t="s">
        <v>45</v>
      </c>
      <c r="W14" s="211">
        <v>1</v>
      </c>
      <c r="X14" s="211" t="s">
        <v>91</v>
      </c>
      <c r="Y14" s="215"/>
    </row>
    <row r="15" spans="1:25" ht="18" customHeight="1">
      <c r="A15" s="208"/>
      <c r="B15" s="35">
        <v>0.16633101851851853</v>
      </c>
      <c r="C15" s="35">
        <v>0.1662962962962963</v>
      </c>
      <c r="D15" s="35">
        <v>0.16631944444444444</v>
      </c>
      <c r="E15" s="35">
        <v>0.16631944444444444</v>
      </c>
      <c r="F15" s="35">
        <v>0.16671296296296298</v>
      </c>
      <c r="G15" s="30">
        <v>0.9583333333333334</v>
      </c>
      <c r="H15" s="30"/>
      <c r="I15" s="30"/>
      <c r="J15" s="30"/>
      <c r="K15" s="30">
        <v>0.6770833333333334</v>
      </c>
      <c r="L15" s="30">
        <v>0.1670486111111111</v>
      </c>
      <c r="M15" s="30">
        <v>0.1667476851851852</v>
      </c>
      <c r="N15" s="30">
        <v>0.16697916666666668</v>
      </c>
      <c r="O15" s="90">
        <v>0.16636574074074076</v>
      </c>
      <c r="P15" s="30"/>
      <c r="Q15" s="90">
        <v>0.6944444444444445</v>
      </c>
      <c r="R15" s="90">
        <v>0.18541666666666667</v>
      </c>
      <c r="S15" s="90">
        <v>0.23750000000000002</v>
      </c>
      <c r="T15" s="111">
        <v>0.16111111111111112</v>
      </c>
      <c r="U15" s="111">
        <v>0.16111111111111112</v>
      </c>
      <c r="V15" s="210"/>
      <c r="W15" s="211"/>
      <c r="X15" s="211"/>
      <c r="Y15" s="215"/>
    </row>
    <row r="16" spans="1:25" ht="18" customHeight="1">
      <c r="A16" s="208">
        <v>7</v>
      </c>
      <c r="B16" s="31">
        <v>0.6083333333333333</v>
      </c>
      <c r="C16" s="29">
        <v>0.6083333333333333</v>
      </c>
      <c r="D16" s="29">
        <v>0.6083333333333333</v>
      </c>
      <c r="E16" s="29">
        <v>0.6083333333333333</v>
      </c>
      <c r="F16" s="29">
        <v>0.6084722222222222</v>
      </c>
      <c r="G16" s="29" t="s">
        <v>95</v>
      </c>
      <c r="H16" s="29"/>
      <c r="I16" s="29"/>
      <c r="J16" s="29"/>
      <c r="K16" s="29">
        <v>0.625</v>
      </c>
      <c r="L16" s="29">
        <v>0.6078472222222222</v>
      </c>
      <c r="M16" s="29">
        <v>0.6078472222222222</v>
      </c>
      <c r="N16" s="29">
        <v>0.6078356481481482</v>
      </c>
      <c r="O16" s="36">
        <v>0.6069097222222223</v>
      </c>
      <c r="P16" s="29" t="s">
        <v>185</v>
      </c>
      <c r="Q16" s="36">
        <v>0.611111111111111</v>
      </c>
      <c r="R16" s="36">
        <v>0.5916666666666667</v>
      </c>
      <c r="S16" s="36">
        <v>0.5256944444444445</v>
      </c>
      <c r="T16" s="112">
        <v>0.6118055555555556</v>
      </c>
      <c r="U16" s="112">
        <v>0.6118055555555556</v>
      </c>
      <c r="V16" s="218" t="s">
        <v>45</v>
      </c>
      <c r="W16" s="211">
        <v>1</v>
      </c>
      <c r="X16" s="211" t="s">
        <v>91</v>
      </c>
      <c r="Y16" s="215"/>
    </row>
    <row r="17" spans="1:25" ht="18" customHeight="1">
      <c r="A17" s="208"/>
      <c r="B17" s="35">
        <v>0.16822916666666665</v>
      </c>
      <c r="C17" s="30">
        <v>0.16839120370370372</v>
      </c>
      <c r="D17" s="30">
        <v>0.16822916666666665</v>
      </c>
      <c r="E17" s="30">
        <v>0.16822916666666665</v>
      </c>
      <c r="F17" s="30">
        <v>0.16817129629629632</v>
      </c>
      <c r="G17" s="30" t="s">
        <v>95</v>
      </c>
      <c r="H17" s="30"/>
      <c r="I17" s="30"/>
      <c r="J17" s="30"/>
      <c r="K17" s="30">
        <v>0.75</v>
      </c>
      <c r="L17" s="30">
        <v>0.16908564814814817</v>
      </c>
      <c r="M17" s="30">
        <v>0.16903935185185184</v>
      </c>
      <c r="N17" s="30">
        <v>0.16903935185185184</v>
      </c>
      <c r="O17" s="90">
        <v>0.16837962962962963</v>
      </c>
      <c r="P17" s="30"/>
      <c r="Q17" s="90">
        <v>0.7569444444444445</v>
      </c>
      <c r="R17" s="90">
        <v>0.18680555555555556</v>
      </c>
      <c r="S17" s="90">
        <v>0.25069444444444444</v>
      </c>
      <c r="T17" s="111">
        <v>0.16319444444444445</v>
      </c>
      <c r="U17" s="111">
        <v>0.16319444444444445</v>
      </c>
      <c r="V17" s="210"/>
      <c r="W17" s="211"/>
      <c r="X17" s="211"/>
      <c r="Y17" s="215"/>
    </row>
    <row r="18" spans="1:25" ht="18" customHeight="1">
      <c r="A18" s="208">
        <v>8</v>
      </c>
      <c r="B18" s="31">
        <v>0.6062500000000001</v>
      </c>
      <c r="C18" s="29">
        <v>0.6062500000000001</v>
      </c>
      <c r="D18" s="29">
        <v>0.6062500000000001</v>
      </c>
      <c r="E18" s="29">
        <v>0.6062500000000001</v>
      </c>
      <c r="F18" s="29">
        <v>0.6063657407407407</v>
      </c>
      <c r="G18" s="29">
        <v>0.8333333333333334</v>
      </c>
      <c r="H18" s="29"/>
      <c r="I18" s="29"/>
      <c r="J18" s="29"/>
      <c r="K18" s="29">
        <v>0.625</v>
      </c>
      <c r="L18" s="29">
        <v>0.6057638888888889</v>
      </c>
      <c r="M18" s="29">
        <v>0.6057523148148148</v>
      </c>
      <c r="N18" s="29">
        <v>0.6057523148148148</v>
      </c>
      <c r="O18" s="36">
        <v>0.6048148148148148</v>
      </c>
      <c r="P18" s="29" t="s">
        <v>185</v>
      </c>
      <c r="Q18" s="36">
        <v>0.6041666666666666</v>
      </c>
      <c r="R18" s="36">
        <v>0.5895833333333333</v>
      </c>
      <c r="S18" s="36">
        <v>0.33819444444444446</v>
      </c>
      <c r="T18" s="112">
        <v>0.6097222222222222</v>
      </c>
      <c r="U18" s="112">
        <v>0.6097222222222222</v>
      </c>
      <c r="V18" s="209" t="s">
        <v>93</v>
      </c>
      <c r="W18" s="211">
        <v>1</v>
      </c>
      <c r="X18" s="211" t="s">
        <v>94</v>
      </c>
      <c r="Y18" s="215"/>
    </row>
    <row r="19" spans="1:25" ht="18" customHeight="1">
      <c r="A19" s="208"/>
      <c r="B19" s="35">
        <v>0.1703125</v>
      </c>
      <c r="C19" s="30">
        <v>0.17030092592592594</v>
      </c>
      <c r="D19" s="30">
        <v>0.1703125</v>
      </c>
      <c r="E19" s="30">
        <v>0.1703240740740741</v>
      </c>
      <c r="F19" s="30">
        <v>0.17025462962962964</v>
      </c>
      <c r="G19" s="30">
        <v>0.85</v>
      </c>
      <c r="H19" s="30"/>
      <c r="I19" s="30"/>
      <c r="J19" s="30"/>
      <c r="K19" s="30">
        <v>0.8125</v>
      </c>
      <c r="L19" s="30">
        <v>0.1710648148148148</v>
      </c>
      <c r="M19" s="30">
        <v>0.1710300925925926</v>
      </c>
      <c r="N19" s="30">
        <v>0.17101851851851854</v>
      </c>
      <c r="O19" s="37">
        <v>0.17035879629629627</v>
      </c>
      <c r="P19" s="30"/>
      <c r="Q19" s="37">
        <v>0.8125</v>
      </c>
      <c r="R19" s="37">
        <v>0.18958333333333333</v>
      </c>
      <c r="S19" s="37" t="s">
        <v>180</v>
      </c>
      <c r="T19" s="111">
        <v>0.16527777777777777</v>
      </c>
      <c r="U19" s="111">
        <v>0.16527777777777777</v>
      </c>
      <c r="V19" s="210"/>
      <c r="W19" s="211"/>
      <c r="X19" s="211"/>
      <c r="Y19" s="215"/>
    </row>
    <row r="20" spans="1:25" ht="18" customHeight="1">
      <c r="A20" s="208">
        <v>9</v>
      </c>
      <c r="B20" s="31">
        <v>0.6041782407407407</v>
      </c>
      <c r="C20" s="29">
        <v>0.6041666666666666</v>
      </c>
      <c r="D20" s="29">
        <v>0.6041666666666666</v>
      </c>
      <c r="E20" s="29">
        <v>0.6041666666666666</v>
      </c>
      <c r="F20" s="29">
        <v>0.6043055555555555</v>
      </c>
      <c r="G20" s="29" t="s">
        <v>95</v>
      </c>
      <c r="H20" s="29"/>
      <c r="I20" s="29"/>
      <c r="J20" s="29"/>
      <c r="K20" s="29">
        <v>0.625</v>
      </c>
      <c r="L20" s="29">
        <v>0.6037037037037037</v>
      </c>
      <c r="M20" s="29">
        <v>0.6036921296296297</v>
      </c>
      <c r="N20" s="29">
        <v>0.6036921296296297</v>
      </c>
      <c r="O20" s="36">
        <v>0.6027430555555555</v>
      </c>
      <c r="P20" s="29" t="s">
        <v>185</v>
      </c>
      <c r="Q20" s="36">
        <v>0.6041666666666666</v>
      </c>
      <c r="R20" s="36">
        <v>0.5875</v>
      </c>
      <c r="S20" s="37" t="s">
        <v>180</v>
      </c>
      <c r="T20" s="112">
        <v>0.607638888888889</v>
      </c>
      <c r="U20" s="112">
        <v>0.607638888888889</v>
      </c>
      <c r="V20" s="209" t="s">
        <v>93</v>
      </c>
      <c r="W20" s="211">
        <v>2</v>
      </c>
      <c r="X20" s="211" t="s">
        <v>94</v>
      </c>
      <c r="Y20" s="215"/>
    </row>
    <row r="21" spans="1:25" ht="18" customHeight="1">
      <c r="A21" s="208"/>
      <c r="B21" s="35">
        <v>0.17240740740740743</v>
      </c>
      <c r="C21" s="30">
        <v>0.17238425925925926</v>
      </c>
      <c r="D21" s="30">
        <v>0.17222222222222225</v>
      </c>
      <c r="E21" s="30">
        <v>0.17223379629629632</v>
      </c>
      <c r="F21" s="30">
        <v>0.17164351851851853</v>
      </c>
      <c r="G21" s="30" t="s">
        <v>95</v>
      </c>
      <c r="H21" s="30"/>
      <c r="I21" s="30"/>
      <c r="J21" s="30"/>
      <c r="K21" s="30">
        <v>0.8854166666666666</v>
      </c>
      <c r="L21" s="30">
        <v>0.17304398148148148</v>
      </c>
      <c r="M21" s="30">
        <v>0.1730324074074074</v>
      </c>
      <c r="N21" s="30">
        <v>0.1730324074074074</v>
      </c>
      <c r="O21" s="37">
        <v>0.17232638888888888</v>
      </c>
      <c r="P21" s="30"/>
      <c r="Q21" s="37">
        <v>0.875</v>
      </c>
      <c r="R21" s="37">
        <v>0.19166666666666665</v>
      </c>
      <c r="S21" s="37" t="s">
        <v>180</v>
      </c>
      <c r="T21" s="111">
        <v>0.1673611111111111</v>
      </c>
      <c r="U21" s="111">
        <v>0.1673611111111111</v>
      </c>
      <c r="V21" s="210"/>
      <c r="W21" s="211"/>
      <c r="X21" s="211"/>
      <c r="Y21" s="215"/>
    </row>
    <row r="22" spans="1:25" ht="18" customHeight="1">
      <c r="A22" s="208">
        <v>10</v>
      </c>
      <c r="B22" s="31">
        <v>0.6027777777777777</v>
      </c>
      <c r="C22" s="29">
        <v>0.6020833333333333</v>
      </c>
      <c r="D22" s="29">
        <v>0.6020833333333333</v>
      </c>
      <c r="E22" s="29">
        <v>0.6020833333333333</v>
      </c>
      <c r="F22" s="29">
        <v>0.6022222222222222</v>
      </c>
      <c r="G22" s="29" t="s">
        <v>25</v>
      </c>
      <c r="H22" s="29"/>
      <c r="I22" s="29"/>
      <c r="J22" s="29"/>
      <c r="K22" s="29">
        <v>0.625</v>
      </c>
      <c r="L22" s="29">
        <v>0.6016898148148148</v>
      </c>
      <c r="M22" s="29">
        <v>0.6016898148148148</v>
      </c>
      <c r="N22" s="29">
        <v>0.6016782407407407</v>
      </c>
      <c r="O22" s="36">
        <v>0.6007175925925926</v>
      </c>
      <c r="P22" s="29" t="s">
        <v>185</v>
      </c>
      <c r="Q22" s="36">
        <v>0.6041666666666666</v>
      </c>
      <c r="R22" s="36">
        <v>0.5861111111111111</v>
      </c>
      <c r="S22" s="37" t="s">
        <v>180</v>
      </c>
      <c r="T22" s="112">
        <v>0.6055555555555555</v>
      </c>
      <c r="U22" s="112">
        <v>0.6055555555555555</v>
      </c>
      <c r="V22" s="209" t="s">
        <v>96</v>
      </c>
      <c r="W22" s="209">
        <v>3</v>
      </c>
      <c r="X22" s="211" t="s">
        <v>91</v>
      </c>
      <c r="Y22" s="215" t="s">
        <v>117</v>
      </c>
    </row>
    <row r="23" spans="1:25" ht="18" customHeight="1">
      <c r="A23" s="208"/>
      <c r="B23" s="35">
        <v>0.17430555555555557</v>
      </c>
      <c r="C23" s="30">
        <v>0.17429398148148148</v>
      </c>
      <c r="D23" s="30">
        <v>0.17430555555555557</v>
      </c>
      <c r="E23" s="30">
        <v>0.17431712962962964</v>
      </c>
      <c r="F23" s="30">
        <v>0.1744212962962963</v>
      </c>
      <c r="G23" s="30" t="s">
        <v>25</v>
      </c>
      <c r="H23" s="30"/>
      <c r="I23" s="30"/>
      <c r="J23" s="30"/>
      <c r="K23" s="30">
        <v>0.8854166666666666</v>
      </c>
      <c r="L23" s="30">
        <v>0.17503472222222224</v>
      </c>
      <c r="M23" s="30">
        <v>0.17493055555555556</v>
      </c>
      <c r="N23" s="30">
        <v>0.17493055555555556</v>
      </c>
      <c r="O23" s="37">
        <v>0.17430555555555557</v>
      </c>
      <c r="P23" s="30"/>
      <c r="Q23" s="37">
        <v>0.9583333333333334</v>
      </c>
      <c r="R23" s="37">
        <v>0.19305555555555554</v>
      </c>
      <c r="S23" s="37" t="s">
        <v>180</v>
      </c>
      <c r="T23" s="111">
        <v>0.16874999999999998</v>
      </c>
      <c r="U23" s="111">
        <v>0.16874999999999998</v>
      </c>
      <c r="V23" s="210"/>
      <c r="W23" s="210"/>
      <c r="X23" s="211"/>
      <c r="Y23" s="215"/>
    </row>
    <row r="24" spans="1:25" ht="18" customHeight="1">
      <c r="A24" s="208">
        <v>11</v>
      </c>
      <c r="B24" s="31">
        <v>0.6006944444444444</v>
      </c>
      <c r="C24" s="29">
        <v>0.6006944444444444</v>
      </c>
      <c r="D24" s="29">
        <v>0.6</v>
      </c>
      <c r="E24" s="29">
        <v>0.6</v>
      </c>
      <c r="F24" s="29">
        <v>0.6028935185185186</v>
      </c>
      <c r="G24" s="29" t="s">
        <v>25</v>
      </c>
      <c r="H24" s="29"/>
      <c r="I24" s="29"/>
      <c r="J24" s="29"/>
      <c r="K24" s="29">
        <v>0.625</v>
      </c>
      <c r="L24" s="29">
        <v>0.5996990740740741</v>
      </c>
      <c r="M24" s="29">
        <v>0.5996990740740741</v>
      </c>
      <c r="N24" s="29">
        <v>0.5996875</v>
      </c>
      <c r="O24" s="36">
        <v>0.5986921296296296</v>
      </c>
      <c r="P24" s="29" t="s">
        <v>185</v>
      </c>
      <c r="Q24" s="36">
        <v>0.5972222222222222</v>
      </c>
      <c r="R24" s="36">
        <v>0.5840277777777778</v>
      </c>
      <c r="S24" s="37" t="s">
        <v>180</v>
      </c>
      <c r="T24" s="112">
        <v>0.6041666666666666</v>
      </c>
      <c r="U24" s="112">
        <v>0.6041666666666666</v>
      </c>
      <c r="V24" s="209" t="s">
        <v>45</v>
      </c>
      <c r="W24" s="211">
        <v>1</v>
      </c>
      <c r="X24" s="211" t="s">
        <v>91</v>
      </c>
      <c r="Y24" s="215"/>
    </row>
    <row r="25" spans="1:25" ht="18" customHeight="1">
      <c r="A25" s="208"/>
      <c r="B25" s="35">
        <v>0.1763888888888889</v>
      </c>
      <c r="C25" s="30">
        <v>0.17620370370370372</v>
      </c>
      <c r="D25" s="30">
        <v>0.1762152777777778</v>
      </c>
      <c r="E25" s="30">
        <v>0.1762152777777778</v>
      </c>
      <c r="F25" s="30">
        <v>0.17655092592592592</v>
      </c>
      <c r="G25" s="30" t="s">
        <v>25</v>
      </c>
      <c r="H25" s="30"/>
      <c r="I25" s="30"/>
      <c r="J25" s="30"/>
      <c r="K25" s="30">
        <v>0.020833333333333332</v>
      </c>
      <c r="L25" s="30">
        <v>0.17695601851851853</v>
      </c>
      <c r="M25" s="30">
        <v>0.17688657407407407</v>
      </c>
      <c r="N25" s="30">
        <v>0.17686342592592594</v>
      </c>
      <c r="O25" s="37">
        <v>0.17619212962962963</v>
      </c>
      <c r="P25" s="30"/>
      <c r="Q25" s="37">
        <v>0.013888888888888888</v>
      </c>
      <c r="R25" s="37">
        <v>0.1951388888888889</v>
      </c>
      <c r="S25" s="37" t="s">
        <v>180</v>
      </c>
      <c r="T25" s="111">
        <v>0.044444444444444446</v>
      </c>
      <c r="U25" s="111">
        <v>0.044444444444444446</v>
      </c>
      <c r="V25" s="210"/>
      <c r="W25" s="211"/>
      <c r="X25" s="211"/>
      <c r="Y25" s="215"/>
    </row>
    <row r="26" spans="1:25" ht="18" customHeight="1">
      <c r="A26" s="208">
        <v>12</v>
      </c>
      <c r="B26" s="31">
        <v>0.5986111111111111</v>
      </c>
      <c r="C26" s="29">
        <v>0.5986111111111111</v>
      </c>
      <c r="D26" s="29">
        <v>0.5986111111111111</v>
      </c>
      <c r="E26" s="29">
        <v>0.5986111111111111</v>
      </c>
      <c r="F26" s="29">
        <v>0.5987268518518518</v>
      </c>
      <c r="G26" s="29" t="s">
        <v>25</v>
      </c>
      <c r="H26" s="29"/>
      <c r="I26" s="29"/>
      <c r="J26" s="29"/>
      <c r="K26" s="29">
        <v>0.6145833333333334</v>
      </c>
      <c r="L26" s="29">
        <v>0.5977546296296297</v>
      </c>
      <c r="M26" s="29">
        <v>0.5977430555555555</v>
      </c>
      <c r="N26" s="29">
        <v>0.5977430555555555</v>
      </c>
      <c r="O26" s="36">
        <v>0.5967361111111111</v>
      </c>
      <c r="P26" s="29" t="s">
        <v>185</v>
      </c>
      <c r="Q26" s="36">
        <v>0.5972222222222222</v>
      </c>
      <c r="R26" s="36">
        <v>0.5812499999999999</v>
      </c>
      <c r="S26" s="37" t="s">
        <v>180</v>
      </c>
      <c r="T26" s="112">
        <v>0.6020833333333333</v>
      </c>
      <c r="U26" s="112">
        <v>0.6020833333333333</v>
      </c>
      <c r="V26" s="209" t="s">
        <v>79</v>
      </c>
      <c r="W26" s="209">
        <v>1</v>
      </c>
      <c r="X26" s="211" t="s">
        <v>97</v>
      </c>
      <c r="Y26" s="215"/>
    </row>
    <row r="27" spans="1:25" ht="18" customHeight="1">
      <c r="A27" s="208"/>
      <c r="B27" s="35">
        <v>0.178125</v>
      </c>
      <c r="C27" s="30">
        <v>0.17811342592592594</v>
      </c>
      <c r="D27" s="30">
        <v>0.178125</v>
      </c>
      <c r="E27" s="30">
        <v>0.178125</v>
      </c>
      <c r="F27" s="30">
        <v>0.17791666666666664</v>
      </c>
      <c r="G27" s="30" t="s">
        <v>25</v>
      </c>
      <c r="H27" s="30"/>
      <c r="I27" s="30"/>
      <c r="J27" s="30"/>
      <c r="K27" s="30">
        <v>0.09375</v>
      </c>
      <c r="L27" s="47">
        <v>0.17890046296296294</v>
      </c>
      <c r="M27" s="30">
        <v>0.17886574074074071</v>
      </c>
      <c r="N27" s="30">
        <v>0.17885416666666668</v>
      </c>
      <c r="O27" s="37">
        <v>0.17811342592592594</v>
      </c>
      <c r="P27" s="30"/>
      <c r="Q27" s="37">
        <v>0.09722222222222222</v>
      </c>
      <c r="R27" s="37">
        <v>0.19722222222222222</v>
      </c>
      <c r="S27" s="37" t="s">
        <v>180</v>
      </c>
      <c r="T27" s="111">
        <v>0.1729166666666667</v>
      </c>
      <c r="U27" s="111">
        <v>0.1729166666666667</v>
      </c>
      <c r="V27" s="210"/>
      <c r="W27" s="210"/>
      <c r="X27" s="211"/>
      <c r="Y27" s="215"/>
    </row>
    <row r="28" spans="1:25" ht="18" customHeight="1">
      <c r="A28" s="208">
        <v>13</v>
      </c>
      <c r="B28" s="31">
        <v>0.5965277777777778</v>
      </c>
      <c r="C28" s="29">
        <v>0.5965277777777778</v>
      </c>
      <c r="D28" s="29">
        <v>0.5965277777777778</v>
      </c>
      <c r="E28" s="29">
        <v>0.5965277777777778</v>
      </c>
      <c r="F28" s="29">
        <v>0.5966898148148149</v>
      </c>
      <c r="G28" s="29" t="s">
        <v>25</v>
      </c>
      <c r="H28" s="29"/>
      <c r="I28" s="29"/>
      <c r="J28" s="29"/>
      <c r="K28" s="29">
        <v>0.6145833333333334</v>
      </c>
      <c r="L28" s="50">
        <v>0.5958217592592593</v>
      </c>
      <c r="M28" s="29">
        <v>0.5958217592592593</v>
      </c>
      <c r="N28" s="29">
        <v>0.5958217592592593</v>
      </c>
      <c r="O28" s="36">
        <v>0.5948032407407408</v>
      </c>
      <c r="P28" s="29" t="s">
        <v>185</v>
      </c>
      <c r="Q28" s="36">
        <v>0.5972222222222222</v>
      </c>
      <c r="R28" s="36">
        <v>0.5791666666666667</v>
      </c>
      <c r="S28" s="37" t="s">
        <v>180</v>
      </c>
      <c r="T28" s="112">
        <v>0.6</v>
      </c>
      <c r="U28" s="112">
        <v>0.6</v>
      </c>
      <c r="V28" s="209" t="s">
        <v>96</v>
      </c>
      <c r="W28" s="209">
        <v>1</v>
      </c>
      <c r="X28" s="211" t="s">
        <v>98</v>
      </c>
      <c r="Y28" s="215"/>
    </row>
    <row r="29" spans="1:25" ht="18" customHeight="1">
      <c r="A29" s="208"/>
      <c r="B29" s="35">
        <v>0.18003472222222225</v>
      </c>
      <c r="C29" s="30">
        <v>0.18002314814814815</v>
      </c>
      <c r="D29" s="30">
        <v>0.18003472222222225</v>
      </c>
      <c r="E29" s="30">
        <v>0.18003472222222225</v>
      </c>
      <c r="F29" s="30">
        <v>0.17928240740740742</v>
      </c>
      <c r="G29" s="30" t="s">
        <v>25</v>
      </c>
      <c r="H29" s="30"/>
      <c r="I29" s="30"/>
      <c r="J29" s="30"/>
      <c r="K29" s="30">
        <v>0.16666666666666666</v>
      </c>
      <c r="L29" s="47">
        <v>0.18077546296296296</v>
      </c>
      <c r="M29" s="30">
        <v>0.18076388888888886</v>
      </c>
      <c r="N29" s="30">
        <v>0.18076388888888886</v>
      </c>
      <c r="O29" s="37">
        <v>0.17997685185185186</v>
      </c>
      <c r="P29" s="30"/>
      <c r="Q29" s="37">
        <v>0.15972222222222224</v>
      </c>
      <c r="R29" s="37">
        <v>0.19930555555555554</v>
      </c>
      <c r="S29" s="37" t="s">
        <v>180</v>
      </c>
      <c r="T29" s="111">
        <v>0.17500000000000002</v>
      </c>
      <c r="U29" s="111">
        <v>0.17500000000000002</v>
      </c>
      <c r="V29" s="210"/>
      <c r="W29" s="210"/>
      <c r="X29" s="211"/>
      <c r="Y29" s="215"/>
    </row>
    <row r="30" spans="1:25" ht="18" customHeight="1">
      <c r="A30" s="208">
        <v>14</v>
      </c>
      <c r="B30" s="31">
        <v>0.5944444444444444</v>
      </c>
      <c r="C30" s="29">
        <v>0.5944444444444444</v>
      </c>
      <c r="D30" s="29">
        <v>0.5944444444444444</v>
      </c>
      <c r="E30" s="29">
        <v>0.5944444444444444</v>
      </c>
      <c r="F30" s="29">
        <v>0.5946064814814814</v>
      </c>
      <c r="G30" s="29" t="s">
        <v>99</v>
      </c>
      <c r="H30" s="29"/>
      <c r="I30" s="29"/>
      <c r="J30" s="29"/>
      <c r="K30" s="29">
        <v>0.6145833333333334</v>
      </c>
      <c r="L30" s="50">
        <v>0.5939236111111111</v>
      </c>
      <c r="M30" s="29">
        <v>0.5939236111111111</v>
      </c>
      <c r="N30" s="50">
        <v>0.5939120370370371</v>
      </c>
      <c r="O30" s="36">
        <v>0.5928819444444444</v>
      </c>
      <c r="P30" s="29" t="s">
        <v>185</v>
      </c>
      <c r="Q30" s="36">
        <v>0.5972222222222222</v>
      </c>
      <c r="R30" s="36">
        <v>0.5770833333333333</v>
      </c>
      <c r="S30" s="37" t="s">
        <v>180</v>
      </c>
      <c r="T30" s="112">
        <v>0.5979166666666667</v>
      </c>
      <c r="U30" s="112">
        <v>0.5979166666666667</v>
      </c>
      <c r="V30" s="209" t="s">
        <v>28</v>
      </c>
      <c r="W30" s="209">
        <v>1</v>
      </c>
      <c r="X30" s="211" t="s">
        <v>91</v>
      </c>
      <c r="Y30" s="215"/>
    </row>
    <row r="31" spans="1:25" ht="18" customHeight="1">
      <c r="A31" s="208"/>
      <c r="B31" s="35">
        <v>0.18194444444444444</v>
      </c>
      <c r="C31" s="30">
        <v>0.18175925925925926</v>
      </c>
      <c r="D31" s="30">
        <v>0.18194444444444444</v>
      </c>
      <c r="E31" s="30">
        <v>0.18194444444444444</v>
      </c>
      <c r="F31" s="30">
        <v>0.18206018518518519</v>
      </c>
      <c r="G31" s="30" t="s">
        <v>99</v>
      </c>
      <c r="H31" s="30"/>
      <c r="I31" s="30"/>
      <c r="J31" s="30"/>
      <c r="K31" s="30">
        <v>0.16666666666666666</v>
      </c>
      <c r="L31" s="47">
        <v>0.182662037037037</v>
      </c>
      <c r="M31" s="30">
        <v>0.18258101851851852</v>
      </c>
      <c r="N31" s="30">
        <v>0.18256944444444445</v>
      </c>
      <c r="O31" s="37">
        <v>0.18185185185185185</v>
      </c>
      <c r="P31" s="30"/>
      <c r="Q31" s="37">
        <v>0.18055555555555555</v>
      </c>
      <c r="R31" s="37">
        <v>0.20069444444444443</v>
      </c>
      <c r="S31" s="37">
        <v>43235.36319444444</v>
      </c>
      <c r="T31" s="111">
        <v>0.1763888888888889</v>
      </c>
      <c r="U31" s="111">
        <v>0.1763888888888889</v>
      </c>
      <c r="V31" s="210"/>
      <c r="W31" s="210"/>
      <c r="X31" s="211"/>
      <c r="Y31" s="215"/>
    </row>
    <row r="32" spans="1:25" ht="18" customHeight="1">
      <c r="A32" s="208">
        <v>15</v>
      </c>
      <c r="B32" s="31">
        <v>0.5930555555555556</v>
      </c>
      <c r="C32" s="29">
        <v>0.5930555555555556</v>
      </c>
      <c r="D32" s="29">
        <v>0.5923611111111111</v>
      </c>
      <c r="E32" s="29">
        <v>0.5923611111111111</v>
      </c>
      <c r="F32" s="29">
        <v>0.5931712962962963</v>
      </c>
      <c r="G32" s="29" t="s">
        <v>99</v>
      </c>
      <c r="H32" s="29"/>
      <c r="I32" s="29"/>
      <c r="J32" s="29"/>
      <c r="K32" s="29">
        <v>0.6145833333333334</v>
      </c>
      <c r="L32" s="50">
        <v>0.5920717592592593</v>
      </c>
      <c r="M32" s="29">
        <v>0.5920717592592593</v>
      </c>
      <c r="N32" s="29">
        <v>0.5920717592592593</v>
      </c>
      <c r="O32" s="36">
        <v>0.5910300925925925</v>
      </c>
      <c r="P32" s="29" t="s">
        <v>185</v>
      </c>
      <c r="Q32" s="36">
        <v>0.5902777777777778</v>
      </c>
      <c r="R32" s="36">
        <v>0.5750000000000001</v>
      </c>
      <c r="S32" s="36">
        <v>0.3659722222222222</v>
      </c>
      <c r="T32" s="112">
        <v>0.5965277777777778</v>
      </c>
      <c r="U32" s="112">
        <v>0.5965277777777778</v>
      </c>
      <c r="V32" s="209" t="s">
        <v>103</v>
      </c>
      <c r="W32" s="211">
        <v>1</v>
      </c>
      <c r="X32" s="211" t="s">
        <v>100</v>
      </c>
      <c r="Y32" s="215"/>
    </row>
    <row r="33" spans="1:25" ht="18" customHeight="1">
      <c r="A33" s="208"/>
      <c r="B33" s="35">
        <v>0.18368055555555554</v>
      </c>
      <c r="C33" s="30">
        <v>0.18366898148148147</v>
      </c>
      <c r="D33" s="30">
        <v>0.18368055555555554</v>
      </c>
      <c r="E33" s="30">
        <v>0.18368055555555554</v>
      </c>
      <c r="F33" s="30">
        <v>0.18347222222222223</v>
      </c>
      <c r="G33" s="30" t="s">
        <v>99</v>
      </c>
      <c r="H33" s="30"/>
      <c r="I33" s="30"/>
      <c r="J33" s="30"/>
      <c r="K33" s="30">
        <v>0.17708333333333334</v>
      </c>
      <c r="L33" s="30">
        <v>0.18449074074074076</v>
      </c>
      <c r="M33" s="30">
        <v>0.18443287037037037</v>
      </c>
      <c r="N33" s="30">
        <v>0.18443287037037037</v>
      </c>
      <c r="O33" s="37">
        <v>0.1836574074074074</v>
      </c>
      <c r="P33" s="30"/>
      <c r="Q33" s="37">
        <v>0.17361111111111113</v>
      </c>
      <c r="R33" s="37">
        <v>0.2027777777777778</v>
      </c>
      <c r="S33" s="37" t="s">
        <v>180</v>
      </c>
      <c r="T33" s="111">
        <v>0.17847222222222223</v>
      </c>
      <c r="U33" s="111">
        <v>0.17847222222222223</v>
      </c>
      <c r="V33" s="210"/>
      <c r="W33" s="211"/>
      <c r="X33" s="211"/>
      <c r="Y33" s="215"/>
    </row>
    <row r="34" spans="1:25" ht="18" customHeight="1">
      <c r="A34" s="208">
        <v>16</v>
      </c>
      <c r="B34" s="31">
        <v>0.5909722222222222</v>
      </c>
      <c r="C34" s="29">
        <v>0.5909722222222222</v>
      </c>
      <c r="D34" s="29">
        <v>0.5909722222222222</v>
      </c>
      <c r="E34" s="29">
        <v>0.5909722222222222</v>
      </c>
      <c r="F34" s="29">
        <v>0.591087962962963</v>
      </c>
      <c r="G34" s="29" t="s">
        <v>99</v>
      </c>
      <c r="H34" s="29"/>
      <c r="I34" s="29"/>
      <c r="J34" s="29"/>
      <c r="K34" s="29">
        <v>0.6145833333333334</v>
      </c>
      <c r="L34" s="29">
        <v>0.5903703703703703</v>
      </c>
      <c r="M34" s="29">
        <v>0.5903125</v>
      </c>
      <c r="N34" s="29">
        <v>0.5903125</v>
      </c>
      <c r="O34" s="36">
        <v>0.5892361111111112</v>
      </c>
      <c r="P34" s="29" t="s">
        <v>185</v>
      </c>
      <c r="Q34" s="36">
        <v>0.5902777777777778</v>
      </c>
      <c r="R34" s="36">
        <v>0.5729166666666666</v>
      </c>
      <c r="S34" s="37" t="s">
        <v>180</v>
      </c>
      <c r="T34" s="112">
        <v>0.5944444444444444</v>
      </c>
      <c r="U34" s="112">
        <v>0.5944444444444444</v>
      </c>
      <c r="V34" s="209" t="s">
        <v>105</v>
      </c>
      <c r="W34" s="211">
        <v>2</v>
      </c>
      <c r="X34" s="211" t="s">
        <v>100</v>
      </c>
      <c r="Y34" s="225"/>
    </row>
    <row r="35" spans="1:25" ht="18" customHeight="1">
      <c r="A35" s="208"/>
      <c r="B35" s="35">
        <v>0.18559027777777778</v>
      </c>
      <c r="C35" s="30">
        <v>0.18556712962962962</v>
      </c>
      <c r="D35" s="30">
        <v>0.18559027777777778</v>
      </c>
      <c r="E35" s="30">
        <v>0.18541666666666667</v>
      </c>
      <c r="F35" s="30">
        <v>0.18347222222222223</v>
      </c>
      <c r="G35" s="30" t="s">
        <v>99</v>
      </c>
      <c r="H35" s="30"/>
      <c r="I35" s="30"/>
      <c r="J35" s="30"/>
      <c r="K35" s="30">
        <v>0.17708333333333334</v>
      </c>
      <c r="L35" s="30">
        <v>0.1863425925925926</v>
      </c>
      <c r="M35" s="30">
        <v>0.18626157407407407</v>
      </c>
      <c r="N35" s="30">
        <v>0.18628472222222223</v>
      </c>
      <c r="O35" s="37">
        <v>0.18549768518518517</v>
      </c>
      <c r="P35" s="30"/>
      <c r="Q35" s="37">
        <v>0.17361111111111113</v>
      </c>
      <c r="R35" s="37">
        <v>0.2041666666666667</v>
      </c>
      <c r="S35" s="37" t="s">
        <v>180</v>
      </c>
      <c r="T35" s="111">
        <v>0.1798611111111111</v>
      </c>
      <c r="U35" s="111">
        <v>0.1798611111111111</v>
      </c>
      <c r="V35" s="210"/>
      <c r="W35" s="211"/>
      <c r="X35" s="211"/>
      <c r="Y35" s="226"/>
    </row>
    <row r="36" spans="1:25" ht="18" customHeight="1">
      <c r="A36" s="208">
        <v>17</v>
      </c>
      <c r="B36" s="31">
        <v>0.5895833333333333</v>
      </c>
      <c r="C36" s="29">
        <v>0.5895833333333333</v>
      </c>
      <c r="D36" s="29">
        <v>0.5888888888888889</v>
      </c>
      <c r="E36" s="29">
        <v>0.5888888888888889</v>
      </c>
      <c r="F36" s="29">
        <v>0.5889351851851852</v>
      </c>
      <c r="G36" s="29" t="s">
        <v>99</v>
      </c>
      <c r="H36" s="29"/>
      <c r="I36" s="29"/>
      <c r="J36" s="29"/>
      <c r="K36" s="29">
        <v>0.6145833333333334</v>
      </c>
      <c r="L36" s="29">
        <v>0.5885300925925926</v>
      </c>
      <c r="M36" s="29">
        <v>0.5885185185185186</v>
      </c>
      <c r="N36" s="29">
        <v>0.5885416666666666</v>
      </c>
      <c r="O36" s="36">
        <v>0.5874305555555556</v>
      </c>
      <c r="P36" s="29" t="s">
        <v>185</v>
      </c>
      <c r="Q36" s="36">
        <v>0.5902777777777778</v>
      </c>
      <c r="R36" s="36">
        <v>0.5715277777777777</v>
      </c>
      <c r="S36" s="37" t="s">
        <v>180</v>
      </c>
      <c r="T36" s="112">
        <v>0.5930555555555556</v>
      </c>
      <c r="U36" s="112">
        <v>0.5930555555555556</v>
      </c>
      <c r="V36" s="209" t="s">
        <v>104</v>
      </c>
      <c r="W36" s="211">
        <v>2</v>
      </c>
      <c r="X36" s="211" t="s">
        <v>100</v>
      </c>
      <c r="Y36" s="215"/>
    </row>
    <row r="37" spans="1:25" ht="18" customHeight="1">
      <c r="A37" s="208"/>
      <c r="B37" s="35">
        <v>0.1873263888888889</v>
      </c>
      <c r="C37" s="30">
        <v>0.18730324074074076</v>
      </c>
      <c r="D37" s="30">
        <v>0.1873263888888889</v>
      </c>
      <c r="E37" s="30">
        <v>0.1873263888888889</v>
      </c>
      <c r="F37" s="30">
        <v>0.1859722222222222</v>
      </c>
      <c r="G37" s="30" t="s">
        <v>99</v>
      </c>
      <c r="H37" s="30"/>
      <c r="I37" s="30"/>
      <c r="J37" s="30"/>
      <c r="K37" s="30">
        <v>0.17708333333333334</v>
      </c>
      <c r="L37" s="30">
        <v>0.18813657407407405</v>
      </c>
      <c r="M37" s="30">
        <v>0.18810185185185188</v>
      </c>
      <c r="N37" s="30">
        <v>0.188125</v>
      </c>
      <c r="O37" s="37">
        <v>0.18729166666666666</v>
      </c>
      <c r="P37" s="30"/>
      <c r="Q37" s="37">
        <v>0.19444444444444445</v>
      </c>
      <c r="R37" s="37">
        <v>0.20625000000000002</v>
      </c>
      <c r="S37" s="37" t="s">
        <v>180</v>
      </c>
      <c r="T37" s="111">
        <v>0.18194444444444444</v>
      </c>
      <c r="U37" s="111">
        <v>0.18194444444444444</v>
      </c>
      <c r="V37" s="210"/>
      <c r="W37" s="211"/>
      <c r="X37" s="211"/>
      <c r="Y37" s="215"/>
    </row>
    <row r="38" spans="1:25" ht="18" customHeight="1">
      <c r="A38" s="208">
        <v>18</v>
      </c>
      <c r="B38" s="43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91"/>
      <c r="P38" s="91"/>
      <c r="Q38" s="36">
        <v>0.5902777777777778</v>
      </c>
      <c r="R38" s="36">
        <v>0.5722222222222222</v>
      </c>
      <c r="S38" s="37" t="s">
        <v>180</v>
      </c>
      <c r="T38" s="27"/>
      <c r="U38" s="27"/>
      <c r="V38" s="209" t="s">
        <v>99</v>
      </c>
      <c r="W38" s="211">
        <v>3</v>
      </c>
      <c r="X38" s="211" t="s">
        <v>100</v>
      </c>
      <c r="Y38" s="212" t="s">
        <v>42</v>
      </c>
    </row>
    <row r="39" spans="1:25" ht="18" customHeight="1">
      <c r="A39" s="208"/>
      <c r="B39" s="44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92"/>
      <c r="P39" s="92"/>
      <c r="Q39" s="37">
        <v>0.19444444444444445</v>
      </c>
      <c r="R39" s="37">
        <v>0.20833333333333334</v>
      </c>
      <c r="S39" s="37" t="s">
        <v>180</v>
      </c>
      <c r="T39" s="28"/>
      <c r="U39" s="28"/>
      <c r="V39" s="210"/>
      <c r="W39" s="211"/>
      <c r="X39" s="211"/>
      <c r="Y39" s="213"/>
    </row>
    <row r="40" spans="1:25" ht="18" customHeight="1">
      <c r="A40" s="208">
        <v>19</v>
      </c>
      <c r="B40" s="31">
        <v>0.5861111111111111</v>
      </c>
      <c r="C40" s="29">
        <v>0.5861111111111111</v>
      </c>
      <c r="D40" s="29">
        <v>0.5854166666666667</v>
      </c>
      <c r="E40" s="29">
        <v>0.5854166666666667</v>
      </c>
      <c r="F40" s="29">
        <v>0.5862731481481481</v>
      </c>
      <c r="G40" s="29" t="s">
        <v>99</v>
      </c>
      <c r="H40" s="29"/>
      <c r="I40" s="29"/>
      <c r="J40" s="29"/>
      <c r="K40" s="29">
        <v>0.6145833333333334</v>
      </c>
      <c r="L40" s="29">
        <v>0.5851273148148148</v>
      </c>
      <c r="M40" s="29">
        <v>0.5851157407407407</v>
      </c>
      <c r="N40" s="29">
        <v>0.5851273148148148</v>
      </c>
      <c r="O40" s="36">
        <v>0.5840277777777778</v>
      </c>
      <c r="P40" s="29" t="s">
        <v>185</v>
      </c>
      <c r="Q40" s="36">
        <v>0.5833333333333334</v>
      </c>
      <c r="R40" s="36">
        <v>0.5673611111111111</v>
      </c>
      <c r="S40" s="37" t="s">
        <v>180</v>
      </c>
      <c r="T40" s="112">
        <v>0.5895833333333333</v>
      </c>
      <c r="U40" s="112">
        <v>0.5895833333333333</v>
      </c>
      <c r="V40" s="209" t="s">
        <v>102</v>
      </c>
      <c r="W40" s="211">
        <v>1</v>
      </c>
      <c r="X40" s="211" t="s">
        <v>100</v>
      </c>
      <c r="Y40" s="215"/>
    </row>
    <row r="41" spans="1:25" ht="18" customHeight="1">
      <c r="A41" s="208"/>
      <c r="B41" s="35">
        <v>0.1907986111111111</v>
      </c>
      <c r="C41" s="30">
        <v>0.19077546296296297</v>
      </c>
      <c r="D41" s="30">
        <v>0.1907986111111111</v>
      </c>
      <c r="E41" s="30">
        <v>0.1907986111111111</v>
      </c>
      <c r="F41" s="30">
        <v>0.19108796296296296</v>
      </c>
      <c r="G41" s="30" t="s">
        <v>99</v>
      </c>
      <c r="H41" s="30"/>
      <c r="I41" s="30"/>
      <c r="J41" s="30"/>
      <c r="K41" s="30">
        <v>0.17708333333333334</v>
      </c>
      <c r="L41" s="30">
        <v>0.19160879629629632</v>
      </c>
      <c r="M41" s="30">
        <v>0.19159722222222222</v>
      </c>
      <c r="N41" s="30">
        <v>0.19150462962962964</v>
      </c>
      <c r="O41" s="37">
        <v>0.1907523148148148</v>
      </c>
      <c r="P41" s="30"/>
      <c r="Q41" s="37">
        <v>0.1875</v>
      </c>
      <c r="R41" s="37">
        <v>0.20972222222222223</v>
      </c>
      <c r="S41" s="37" t="s">
        <v>180</v>
      </c>
      <c r="T41" s="111">
        <v>0.18541666666666667</v>
      </c>
      <c r="U41" s="111">
        <v>0.18541666666666667</v>
      </c>
      <c r="V41" s="210"/>
      <c r="W41" s="211"/>
      <c r="X41" s="211"/>
      <c r="Y41" s="215"/>
    </row>
    <row r="42" spans="1:25" ht="18" customHeight="1">
      <c r="A42" s="208">
        <v>20</v>
      </c>
      <c r="B42" s="31">
        <v>0.5840277777777778</v>
      </c>
      <c r="C42" s="29">
        <v>0.5840277777777778</v>
      </c>
      <c r="D42" s="29">
        <v>0.5840277777777778</v>
      </c>
      <c r="E42" s="29">
        <v>0.5840277777777778</v>
      </c>
      <c r="F42" s="29">
        <v>0.5840277777777778</v>
      </c>
      <c r="G42" s="29" t="s">
        <v>99</v>
      </c>
      <c r="H42" s="29"/>
      <c r="I42" s="29"/>
      <c r="J42" s="29"/>
      <c r="K42" s="29">
        <v>0.6979166666666666</v>
      </c>
      <c r="L42" s="29">
        <v>0.5834953703703704</v>
      </c>
      <c r="M42" s="29">
        <v>0.5834953703703704</v>
      </c>
      <c r="N42" s="29">
        <v>0.5835069444444444</v>
      </c>
      <c r="O42" s="36">
        <v>0.5824074074074074</v>
      </c>
      <c r="P42" s="29" t="s">
        <v>185</v>
      </c>
      <c r="Q42" s="36">
        <v>0.6736111111111112</v>
      </c>
      <c r="R42" s="36">
        <v>0.5659722222222222</v>
      </c>
      <c r="S42" s="37" t="s">
        <v>180</v>
      </c>
      <c r="T42" s="112">
        <v>0.5881944444444445</v>
      </c>
      <c r="U42" s="112">
        <v>0.5881944444444445</v>
      </c>
      <c r="V42" s="209" t="s">
        <v>101</v>
      </c>
      <c r="W42" s="211">
        <v>1</v>
      </c>
      <c r="X42" s="211" t="s">
        <v>100</v>
      </c>
      <c r="Y42" s="215"/>
    </row>
    <row r="43" spans="1:25" ht="18" customHeight="1">
      <c r="A43" s="208"/>
      <c r="B43" s="35">
        <v>0.19253472222222223</v>
      </c>
      <c r="C43" s="30">
        <v>0.19251157407407407</v>
      </c>
      <c r="D43" s="30">
        <v>0.19270833333333334</v>
      </c>
      <c r="E43" s="30">
        <v>0.19253472222222223</v>
      </c>
      <c r="F43" s="30">
        <v>0.19247685185185184</v>
      </c>
      <c r="G43" s="30" t="s">
        <v>99</v>
      </c>
      <c r="H43" s="30"/>
      <c r="I43" s="30"/>
      <c r="J43" s="30"/>
      <c r="K43" s="30">
        <v>0.17708333333333334</v>
      </c>
      <c r="L43" s="30">
        <v>0.1933101851851852</v>
      </c>
      <c r="M43" s="30">
        <v>0.19322916666666667</v>
      </c>
      <c r="N43" s="30">
        <v>0.19324074074074074</v>
      </c>
      <c r="O43" s="37">
        <v>0.1924537037037037</v>
      </c>
      <c r="P43" s="30"/>
      <c r="Q43" s="37">
        <v>0.19444444444444445</v>
      </c>
      <c r="R43" s="37">
        <v>0.21180555555555555</v>
      </c>
      <c r="S43" s="37" t="s">
        <v>180</v>
      </c>
      <c r="T43" s="111">
        <v>0.18680555555555556</v>
      </c>
      <c r="U43" s="111">
        <v>0.18680555555555556</v>
      </c>
      <c r="V43" s="210"/>
      <c r="W43" s="211"/>
      <c r="X43" s="211"/>
      <c r="Y43" s="215"/>
    </row>
    <row r="44" spans="1:25" ht="18" customHeight="1">
      <c r="A44" s="208">
        <v>21</v>
      </c>
      <c r="B44" s="31">
        <v>0.5826388888888888</v>
      </c>
      <c r="C44" s="29">
        <v>0.5826388888888888</v>
      </c>
      <c r="D44" s="29">
        <v>0.5826388888888888</v>
      </c>
      <c r="E44" s="29">
        <v>0.5826388888888888</v>
      </c>
      <c r="F44" s="29">
        <v>0.5827546296296297</v>
      </c>
      <c r="G44" s="29" t="s">
        <v>99</v>
      </c>
      <c r="H44" s="29"/>
      <c r="I44" s="29"/>
      <c r="J44" s="29"/>
      <c r="K44" s="29">
        <v>0.7708333333333334</v>
      </c>
      <c r="L44" s="29">
        <v>0.5819097222222223</v>
      </c>
      <c r="M44" s="29">
        <v>0.5818981481481481</v>
      </c>
      <c r="N44" s="29">
        <v>0.5819097222222223</v>
      </c>
      <c r="O44" s="36">
        <v>0.580787037037037</v>
      </c>
      <c r="P44" s="29" t="s">
        <v>185</v>
      </c>
      <c r="Q44" s="36">
        <v>0.7569444444444445</v>
      </c>
      <c r="R44" s="36">
        <v>0.5645833333333333</v>
      </c>
      <c r="S44" s="37" t="s">
        <v>180</v>
      </c>
      <c r="T44" s="112">
        <v>0.5861111111111111</v>
      </c>
      <c r="U44" s="112">
        <v>0.5861111111111111</v>
      </c>
      <c r="V44" s="209" t="s">
        <v>101</v>
      </c>
      <c r="W44" s="211">
        <v>2</v>
      </c>
      <c r="X44" s="211" t="s">
        <v>100</v>
      </c>
      <c r="Y44" s="215"/>
    </row>
    <row r="45" spans="1:25" ht="18" customHeight="1">
      <c r="A45" s="208"/>
      <c r="B45" s="35">
        <v>0.1942708333333333</v>
      </c>
      <c r="C45" s="30">
        <v>0.19424768518518518</v>
      </c>
      <c r="D45" s="30">
        <v>0.19409722222222223</v>
      </c>
      <c r="E45" s="30">
        <v>0.19409722222222223</v>
      </c>
      <c r="F45" s="30">
        <v>0.19391203703703705</v>
      </c>
      <c r="G45" s="30" t="s">
        <v>99</v>
      </c>
      <c r="H45" s="30"/>
      <c r="I45" s="30"/>
      <c r="J45" s="30"/>
      <c r="K45" s="30">
        <v>0.1875</v>
      </c>
      <c r="L45" s="30">
        <v>0.1949884259259259</v>
      </c>
      <c r="M45" s="30">
        <v>0.1949884259259259</v>
      </c>
      <c r="N45" s="30">
        <v>0.19488425925925926</v>
      </c>
      <c r="O45" s="37">
        <v>0.19412037037037036</v>
      </c>
      <c r="P45" s="30"/>
      <c r="Q45" s="37">
        <v>0.19444444444444445</v>
      </c>
      <c r="R45" s="37">
        <v>0.18055555555555555</v>
      </c>
      <c r="S45" s="37">
        <v>43242.36597222222</v>
      </c>
      <c r="T45" s="111">
        <v>0.18888888888888888</v>
      </c>
      <c r="U45" s="111">
        <v>0.18888888888888888</v>
      </c>
      <c r="V45" s="210"/>
      <c r="W45" s="211"/>
      <c r="X45" s="211"/>
      <c r="Y45" s="215"/>
    </row>
    <row r="46" spans="1:25" ht="18" customHeight="1">
      <c r="A46" s="208">
        <v>22</v>
      </c>
      <c r="B46" s="43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91"/>
      <c r="P46" s="91"/>
      <c r="Q46" s="36">
        <v>0.8402777777777778</v>
      </c>
      <c r="R46" s="36">
        <v>0.5625</v>
      </c>
      <c r="S46" s="100"/>
      <c r="T46" s="27"/>
      <c r="U46" s="27"/>
      <c r="V46" s="209" t="s">
        <v>99</v>
      </c>
      <c r="W46" s="211">
        <v>3</v>
      </c>
      <c r="X46" s="211" t="s">
        <v>100</v>
      </c>
      <c r="Y46" s="212" t="s">
        <v>42</v>
      </c>
    </row>
    <row r="47" spans="1:25" ht="18" customHeight="1">
      <c r="A47" s="208"/>
      <c r="B47" s="44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92"/>
      <c r="P47" s="92"/>
      <c r="Q47" s="37">
        <v>0.19444444444444445</v>
      </c>
      <c r="R47" s="37">
        <v>0.2152777777777778</v>
      </c>
      <c r="S47" s="101"/>
      <c r="T47" s="28"/>
      <c r="U47" s="28"/>
      <c r="V47" s="210"/>
      <c r="W47" s="211"/>
      <c r="X47" s="211"/>
      <c r="Y47" s="213"/>
    </row>
    <row r="48" spans="1:25" ht="18" customHeight="1">
      <c r="A48" s="208">
        <v>23</v>
      </c>
      <c r="B48" s="31">
        <v>0.579861111111111</v>
      </c>
      <c r="C48" s="29">
        <v>0.579861111111111</v>
      </c>
      <c r="D48" s="29">
        <v>0.5791666666666667</v>
      </c>
      <c r="E48" s="29">
        <v>0.5791666666666667</v>
      </c>
      <c r="F48" s="29">
        <v>0.5792824074074074</v>
      </c>
      <c r="G48" s="29" t="s">
        <v>25</v>
      </c>
      <c r="H48" s="29"/>
      <c r="I48" s="29"/>
      <c r="J48" s="29"/>
      <c r="K48" s="29">
        <v>0.9270833333333334</v>
      </c>
      <c r="L48" s="29">
        <v>0.5788541666666667</v>
      </c>
      <c r="M48" s="29">
        <v>0.5788425925925925</v>
      </c>
      <c r="N48" s="29">
        <v>0.5788425925925925</v>
      </c>
      <c r="O48" s="36">
        <v>0.5777199074074074</v>
      </c>
      <c r="P48" s="29" t="s">
        <v>185</v>
      </c>
      <c r="Q48" s="36">
        <v>0.9166666666666666</v>
      </c>
      <c r="R48" s="36">
        <v>0.5618055555555556</v>
      </c>
      <c r="S48" s="100"/>
      <c r="T48" s="112">
        <v>0.5833333333333334</v>
      </c>
      <c r="U48" s="112">
        <v>0.5833333333333334</v>
      </c>
      <c r="V48" s="209" t="s">
        <v>111</v>
      </c>
      <c r="W48" s="211">
        <v>2</v>
      </c>
      <c r="X48" s="211" t="s">
        <v>91</v>
      </c>
      <c r="Y48" s="215"/>
    </row>
    <row r="49" spans="1:25" ht="18" customHeight="1">
      <c r="A49" s="208"/>
      <c r="B49" s="35">
        <v>0.19739583333333333</v>
      </c>
      <c r="C49" s="30">
        <v>0.1975462962962963</v>
      </c>
      <c r="D49" s="30">
        <v>0.19738425925925926</v>
      </c>
      <c r="E49" s="30">
        <v>0.19739583333333333</v>
      </c>
      <c r="F49" s="30">
        <v>0.1966435185185185</v>
      </c>
      <c r="G49" s="30" t="s">
        <v>25</v>
      </c>
      <c r="H49" s="30"/>
      <c r="I49" s="30"/>
      <c r="J49" s="30"/>
      <c r="K49" s="30">
        <v>0.1875</v>
      </c>
      <c r="L49" s="30">
        <v>0.19822916666666668</v>
      </c>
      <c r="M49" s="30">
        <v>0.19819444444444445</v>
      </c>
      <c r="N49" s="30">
        <v>0.1981712962962963</v>
      </c>
      <c r="O49" s="37">
        <v>0.1973611111111111</v>
      </c>
      <c r="P49" s="30"/>
      <c r="Q49" s="37">
        <v>0.1875</v>
      </c>
      <c r="R49" s="37">
        <v>0.21736111111111112</v>
      </c>
      <c r="S49" s="101"/>
      <c r="T49" s="111">
        <v>0.19166666666666665</v>
      </c>
      <c r="U49" s="111">
        <v>0.19166666666666665</v>
      </c>
      <c r="V49" s="210"/>
      <c r="W49" s="211"/>
      <c r="X49" s="211"/>
      <c r="Y49" s="215"/>
    </row>
    <row r="50" spans="1:25" ht="18" customHeight="1">
      <c r="A50" s="208">
        <v>24</v>
      </c>
      <c r="B50" s="31">
        <v>0.5784722222222222</v>
      </c>
      <c r="C50" s="29">
        <v>0.5777777777777778</v>
      </c>
      <c r="D50" s="29">
        <v>0.5777777777777778</v>
      </c>
      <c r="E50" s="29">
        <v>0.5777777777777778</v>
      </c>
      <c r="F50" s="29">
        <v>0.5778935185185184</v>
      </c>
      <c r="G50" s="29" t="s">
        <v>25</v>
      </c>
      <c r="H50" s="29"/>
      <c r="I50" s="29"/>
      <c r="J50" s="29"/>
      <c r="K50" s="29">
        <v>0</v>
      </c>
      <c r="L50" s="29">
        <v>0.5773726851851851</v>
      </c>
      <c r="M50" s="29">
        <v>0.5773611111111111</v>
      </c>
      <c r="N50" s="29">
        <v>0.5773611111111111</v>
      </c>
      <c r="O50" s="36">
        <v>0.5762268518518519</v>
      </c>
      <c r="P50" s="29" t="s">
        <v>185</v>
      </c>
      <c r="Q50" s="36">
        <v>0.9861111111111112</v>
      </c>
      <c r="R50" s="36">
        <v>0.5590277777777778</v>
      </c>
      <c r="S50" s="36">
        <v>0.5520833333333334</v>
      </c>
      <c r="T50" s="112">
        <v>0.5819444444444445</v>
      </c>
      <c r="U50" s="112">
        <v>0.5819444444444445</v>
      </c>
      <c r="V50" s="209" t="s">
        <v>27</v>
      </c>
      <c r="W50" s="211">
        <v>3</v>
      </c>
      <c r="X50" s="211" t="s">
        <v>91</v>
      </c>
      <c r="Y50" s="215"/>
    </row>
    <row r="51" spans="1:25" ht="18" customHeight="1">
      <c r="A51" s="208"/>
      <c r="B51" s="35">
        <v>0.19895833333333335</v>
      </c>
      <c r="C51" s="30">
        <v>0.1989351851851852</v>
      </c>
      <c r="D51" s="30">
        <v>0.19895833333333335</v>
      </c>
      <c r="E51" s="30">
        <v>0.19895833333333335</v>
      </c>
      <c r="F51" s="30">
        <v>0.19803240740740743</v>
      </c>
      <c r="G51" s="30" t="s">
        <v>25</v>
      </c>
      <c r="H51" s="30"/>
      <c r="I51" s="30"/>
      <c r="J51" s="30"/>
      <c r="K51" s="30">
        <v>0.1875</v>
      </c>
      <c r="L51" s="30">
        <v>0.1998148148148148</v>
      </c>
      <c r="M51" s="30">
        <v>0.19973379629629628</v>
      </c>
      <c r="N51" s="30">
        <v>0.19971064814814818</v>
      </c>
      <c r="O51" s="37">
        <v>0.19891203703703705</v>
      </c>
      <c r="P51" s="30"/>
      <c r="Q51" s="37">
        <v>0.19444444444444445</v>
      </c>
      <c r="R51" s="37">
        <v>0.21944444444444444</v>
      </c>
      <c r="S51" s="37" t="s">
        <v>181</v>
      </c>
      <c r="T51" s="111">
        <v>0.19375</v>
      </c>
      <c r="U51" s="111">
        <v>0.19375</v>
      </c>
      <c r="V51" s="210"/>
      <c r="W51" s="211"/>
      <c r="X51" s="211"/>
      <c r="Y51" s="215"/>
    </row>
    <row r="52" spans="1:25" ht="18" customHeight="1">
      <c r="A52" s="208">
        <v>25</v>
      </c>
      <c r="B52" s="31">
        <v>0.5770833333333333</v>
      </c>
      <c r="C52" s="29">
        <v>0.576388888888889</v>
      </c>
      <c r="D52" s="29">
        <v>0.576388888888889</v>
      </c>
      <c r="E52" s="29">
        <v>0.576388888888889</v>
      </c>
      <c r="F52" s="29">
        <v>0.5765277777777778</v>
      </c>
      <c r="G52" s="29" t="s">
        <v>25</v>
      </c>
      <c r="H52" s="29"/>
      <c r="I52" s="29"/>
      <c r="J52" s="29"/>
      <c r="K52" s="29">
        <v>0.0625</v>
      </c>
      <c r="L52" s="29">
        <v>0.5759606481481482</v>
      </c>
      <c r="M52" s="29">
        <v>0.5759606481481482</v>
      </c>
      <c r="N52" s="29">
        <v>0.5759490740740741</v>
      </c>
      <c r="O52" s="36">
        <v>0.5748148148148148</v>
      </c>
      <c r="P52" s="29" t="s">
        <v>185</v>
      </c>
      <c r="Q52" s="36" t="s">
        <v>160</v>
      </c>
      <c r="R52" s="36">
        <v>0.5576388888888889</v>
      </c>
      <c r="S52" s="37" t="s">
        <v>181</v>
      </c>
      <c r="T52" s="112">
        <v>0.5805555555555556</v>
      </c>
      <c r="U52" s="112">
        <v>0.5805555555555556</v>
      </c>
      <c r="V52" s="209" t="s">
        <v>27</v>
      </c>
      <c r="W52" s="211">
        <v>2</v>
      </c>
      <c r="X52" s="211" t="s">
        <v>91</v>
      </c>
      <c r="Y52" s="215"/>
    </row>
    <row r="53" spans="1:25" ht="18" customHeight="1">
      <c r="A53" s="208"/>
      <c r="B53" s="35">
        <v>0.20052083333333334</v>
      </c>
      <c r="C53" s="30">
        <v>0.20049768518518518</v>
      </c>
      <c r="D53" s="30">
        <v>0.20052083333333334</v>
      </c>
      <c r="E53" s="30">
        <v>0.20052083333333334</v>
      </c>
      <c r="F53" s="30">
        <v>0.20016203703703703</v>
      </c>
      <c r="G53" s="30" t="s">
        <v>25</v>
      </c>
      <c r="H53" s="30"/>
      <c r="I53" s="30"/>
      <c r="J53" s="30"/>
      <c r="K53" s="30">
        <v>0.1875</v>
      </c>
      <c r="L53" s="30">
        <v>0.20135416666666664</v>
      </c>
      <c r="M53" s="30">
        <v>0.20131944444444447</v>
      </c>
      <c r="N53" s="30">
        <v>0.20130787037037037</v>
      </c>
      <c r="O53" s="37">
        <v>0.20042824074074073</v>
      </c>
      <c r="P53" s="30"/>
      <c r="Q53" s="37">
        <v>0.20138888888888887</v>
      </c>
      <c r="R53" s="37">
        <v>0.22013888888888888</v>
      </c>
      <c r="S53" s="37" t="s">
        <v>181</v>
      </c>
      <c r="T53" s="111">
        <v>0.1951388888888889</v>
      </c>
      <c r="U53" s="111">
        <v>0.1951388888888889</v>
      </c>
      <c r="V53" s="210"/>
      <c r="W53" s="211"/>
      <c r="X53" s="211"/>
      <c r="Y53" s="215"/>
    </row>
    <row r="54" spans="1:25" ht="18" customHeight="1">
      <c r="A54" s="208">
        <v>26</v>
      </c>
      <c r="B54" s="31">
        <v>0.5756944444444444</v>
      </c>
      <c r="C54" s="29">
        <v>0.5756944444444444</v>
      </c>
      <c r="D54" s="29">
        <v>0.5750000000000001</v>
      </c>
      <c r="E54" s="29">
        <v>0.5750000000000001</v>
      </c>
      <c r="F54" s="29">
        <v>0.5751157407407407</v>
      </c>
      <c r="G54" s="29" t="s">
        <v>25</v>
      </c>
      <c r="H54" s="29"/>
      <c r="I54" s="29"/>
      <c r="J54" s="29"/>
      <c r="K54" s="29">
        <v>0.13541666666666666</v>
      </c>
      <c r="L54" s="29">
        <v>0.5745717592592593</v>
      </c>
      <c r="M54" s="29">
        <v>0.5745717592592593</v>
      </c>
      <c r="N54" s="29">
        <v>0.5745601851851853</v>
      </c>
      <c r="O54" s="36">
        <v>0.5734027777777778</v>
      </c>
      <c r="P54" s="29" t="s">
        <v>185</v>
      </c>
      <c r="Q54" s="36" t="s">
        <v>161</v>
      </c>
      <c r="R54" s="36">
        <v>0.5569444444444445</v>
      </c>
      <c r="S54" s="37" t="s">
        <v>181</v>
      </c>
      <c r="T54" s="112">
        <v>0.5791666666666667</v>
      </c>
      <c r="U54" s="112">
        <v>0.5791666666666667</v>
      </c>
      <c r="V54" s="209" t="s">
        <v>27</v>
      </c>
      <c r="W54" s="211">
        <v>2</v>
      </c>
      <c r="X54" s="211" t="s">
        <v>91</v>
      </c>
      <c r="Y54" s="215"/>
    </row>
    <row r="55" spans="1:25" ht="18" customHeight="1">
      <c r="A55" s="208"/>
      <c r="B55" s="32">
        <v>0.2020833333333333</v>
      </c>
      <c r="C55" s="30">
        <v>0.20206018518518518</v>
      </c>
      <c r="D55" s="30">
        <v>0.2020833333333333</v>
      </c>
      <c r="E55" s="30">
        <v>0.2020833333333333</v>
      </c>
      <c r="F55" s="30">
        <v>0.20155092592592594</v>
      </c>
      <c r="G55" s="30" t="s">
        <v>25</v>
      </c>
      <c r="H55" s="30"/>
      <c r="I55" s="30"/>
      <c r="J55" s="30"/>
      <c r="K55" s="30">
        <v>0.1875</v>
      </c>
      <c r="L55" s="30">
        <v>0.20287037037037037</v>
      </c>
      <c r="M55" s="30">
        <v>0.2028472222222222</v>
      </c>
      <c r="N55" s="30">
        <v>0.20283564814814814</v>
      </c>
      <c r="O55" s="37">
        <v>0.20194444444444445</v>
      </c>
      <c r="P55" s="30"/>
      <c r="Q55" s="37">
        <v>0.20833333333333334</v>
      </c>
      <c r="R55" s="37">
        <v>0.7625000000000001</v>
      </c>
      <c r="S55" s="37" t="s">
        <v>181</v>
      </c>
      <c r="T55" s="111">
        <v>0.19652777777777777</v>
      </c>
      <c r="U55" s="111">
        <v>0.19652777777777777</v>
      </c>
      <c r="V55" s="210"/>
      <c r="W55" s="211"/>
      <c r="X55" s="211"/>
      <c r="Y55" s="215"/>
    </row>
    <row r="56" spans="1:25" ht="18" customHeight="1">
      <c r="A56" s="208">
        <v>27</v>
      </c>
      <c r="B56" s="29">
        <v>0.5743055555555555</v>
      </c>
      <c r="C56" s="29">
        <v>0.5743055555555555</v>
      </c>
      <c r="D56" s="29">
        <v>0.5736111111111112</v>
      </c>
      <c r="E56" s="29">
        <v>0.5736111111111112</v>
      </c>
      <c r="F56" s="29">
        <v>0.5737268518518518</v>
      </c>
      <c r="G56" s="29" t="s">
        <v>25</v>
      </c>
      <c r="H56" s="29"/>
      <c r="I56" s="29"/>
      <c r="J56" s="29"/>
      <c r="K56" s="41"/>
      <c r="L56" s="29">
        <v>0.5732638888888889</v>
      </c>
      <c r="M56" s="29">
        <v>0.5732523148148149</v>
      </c>
      <c r="N56" s="29">
        <v>0.5732523148148149</v>
      </c>
      <c r="O56" s="36">
        <v>0.5720833333333334</v>
      </c>
      <c r="P56" s="29" t="s">
        <v>185</v>
      </c>
      <c r="Q56" s="91"/>
      <c r="R56" s="36">
        <v>0.5555555555555556</v>
      </c>
      <c r="S56" s="37" t="s">
        <v>181</v>
      </c>
      <c r="T56" s="112">
        <v>0.5777777777777778</v>
      </c>
      <c r="U56" s="112">
        <v>0.5777777777777778</v>
      </c>
      <c r="V56" s="209" t="s">
        <v>109</v>
      </c>
      <c r="W56" s="211">
        <v>2</v>
      </c>
      <c r="X56" s="211" t="s">
        <v>110</v>
      </c>
      <c r="Y56" s="215"/>
    </row>
    <row r="57" spans="1:25" ht="18" customHeight="1">
      <c r="A57" s="208"/>
      <c r="B57" s="30">
        <v>0.2034722222222222</v>
      </c>
      <c r="C57" s="30">
        <v>0.2034490740740741</v>
      </c>
      <c r="D57" s="30">
        <v>0.2034722222222222</v>
      </c>
      <c r="E57" s="30">
        <v>0.2034722222222222</v>
      </c>
      <c r="F57" s="30">
        <v>0.20293981481481482</v>
      </c>
      <c r="G57" s="30" t="s">
        <v>25</v>
      </c>
      <c r="H57" s="30"/>
      <c r="I57" s="30"/>
      <c r="J57" s="30"/>
      <c r="K57" s="42"/>
      <c r="L57" s="30">
        <v>0.20430555555555555</v>
      </c>
      <c r="M57" s="30">
        <v>0.2042824074074074</v>
      </c>
      <c r="N57" s="30">
        <v>0.2042824074074074</v>
      </c>
      <c r="O57" s="30">
        <v>0.2042824074074074</v>
      </c>
      <c r="P57" s="30"/>
      <c r="Q57" s="92"/>
      <c r="R57" s="37">
        <v>0.22430555555555556</v>
      </c>
      <c r="S57" s="37" t="s">
        <v>181</v>
      </c>
      <c r="T57" s="111">
        <v>0.19791666666666666</v>
      </c>
      <c r="U57" s="111">
        <v>0.19791666666666666</v>
      </c>
      <c r="V57" s="210"/>
      <c r="W57" s="211"/>
      <c r="X57" s="211"/>
      <c r="Y57" s="215"/>
    </row>
    <row r="58" spans="1:25" ht="18" customHeight="1">
      <c r="A58" s="223">
        <v>28</v>
      </c>
      <c r="B58" s="29">
        <v>0.5729166666666666</v>
      </c>
      <c r="C58" s="29">
        <v>0.5729166666666666</v>
      </c>
      <c r="D58" s="29">
        <v>0.5729166666666666</v>
      </c>
      <c r="E58" s="29">
        <v>0.5722222222222222</v>
      </c>
      <c r="F58" s="29">
        <v>0.5730555555555555</v>
      </c>
      <c r="G58" s="29" t="s">
        <v>25</v>
      </c>
      <c r="H58" s="29"/>
      <c r="I58" s="29"/>
      <c r="J58" s="29"/>
      <c r="K58" s="41"/>
      <c r="L58" s="29">
        <v>0.5719791666666666</v>
      </c>
      <c r="M58" s="29">
        <v>0.5719791666666666</v>
      </c>
      <c r="N58" s="29">
        <v>0.5719675925925926</v>
      </c>
      <c r="O58" s="36">
        <v>0.5713773148148148</v>
      </c>
      <c r="P58" s="29" t="s">
        <v>185</v>
      </c>
      <c r="Q58" s="91"/>
      <c r="R58" s="36">
        <v>0.5541666666666667</v>
      </c>
      <c r="S58" s="37" t="s">
        <v>181</v>
      </c>
      <c r="T58" s="112">
        <v>0.576388888888889</v>
      </c>
      <c r="U58" s="112">
        <v>0.576388888888889</v>
      </c>
      <c r="V58" s="209" t="s">
        <v>109</v>
      </c>
      <c r="W58" s="211">
        <v>1</v>
      </c>
      <c r="X58" s="211" t="s">
        <v>91</v>
      </c>
      <c r="Y58" s="215"/>
    </row>
    <row r="59" spans="1:25" ht="18" customHeight="1">
      <c r="A59" s="223"/>
      <c r="B59" s="30">
        <v>0.20486111111111113</v>
      </c>
      <c r="C59" s="30">
        <v>0.20483796296296297</v>
      </c>
      <c r="D59" s="45">
        <v>0.1595486111111111</v>
      </c>
      <c r="E59" s="45">
        <v>0.15121527777777777</v>
      </c>
      <c r="F59" s="30">
        <v>0.20502314814814815</v>
      </c>
      <c r="G59" s="30" t="s">
        <v>25</v>
      </c>
      <c r="H59" s="30"/>
      <c r="I59" s="30"/>
      <c r="J59" s="30"/>
      <c r="K59" s="42"/>
      <c r="L59" s="30">
        <v>0.20575231481481482</v>
      </c>
      <c r="M59" s="30">
        <v>0.20570601851851852</v>
      </c>
      <c r="N59" s="30">
        <v>0.20569444444444443</v>
      </c>
      <c r="O59" s="37">
        <v>0.2048148148148148</v>
      </c>
      <c r="P59" s="30"/>
      <c r="Q59" s="92"/>
      <c r="R59" s="37">
        <v>0.22569444444444445</v>
      </c>
      <c r="S59" s="37" t="s">
        <v>181</v>
      </c>
      <c r="T59" s="111">
        <v>0.19930555555555554</v>
      </c>
      <c r="U59" s="111">
        <v>0.19930555555555554</v>
      </c>
      <c r="V59" s="210"/>
      <c r="W59" s="211"/>
      <c r="X59" s="211"/>
      <c r="Y59" s="215"/>
    </row>
    <row r="60" spans="1:25" ht="18" customHeight="1">
      <c r="A60" s="223">
        <v>29</v>
      </c>
      <c r="B60" s="29">
        <v>0.5715277777777777</v>
      </c>
      <c r="C60" s="29">
        <v>0.5715277777777777</v>
      </c>
      <c r="D60" s="40">
        <v>0.5777777777777778</v>
      </c>
      <c r="E60" s="40">
        <v>0.576388888888889</v>
      </c>
      <c r="F60" s="29">
        <v>0.5716435185185186</v>
      </c>
      <c r="G60" s="29" t="s">
        <v>25</v>
      </c>
      <c r="H60" s="29"/>
      <c r="I60" s="29"/>
      <c r="J60" s="29"/>
      <c r="K60" s="41"/>
      <c r="L60" s="29">
        <v>0.5707407407407408</v>
      </c>
      <c r="M60" s="29">
        <v>0.5707407407407408</v>
      </c>
      <c r="N60" s="29">
        <v>0.5707291666666666</v>
      </c>
      <c r="O60" s="36">
        <v>0.5695486111111111</v>
      </c>
      <c r="P60" s="29" t="s">
        <v>185</v>
      </c>
      <c r="Q60" s="91"/>
      <c r="R60" s="36">
        <v>0.5527777777777778</v>
      </c>
      <c r="S60" s="37" t="s">
        <v>181</v>
      </c>
      <c r="T60" s="112">
        <v>0.5756944444444444</v>
      </c>
      <c r="U60" s="112">
        <v>0.5756944444444444</v>
      </c>
      <c r="V60" s="209" t="s">
        <v>38</v>
      </c>
      <c r="W60" s="211">
        <v>1</v>
      </c>
      <c r="X60" s="211" t="s">
        <v>91</v>
      </c>
      <c r="Y60" s="224"/>
    </row>
    <row r="61" spans="1:25" ht="18" customHeight="1">
      <c r="A61" s="223"/>
      <c r="B61" s="30">
        <v>0.20625000000000002</v>
      </c>
      <c r="C61" s="30">
        <v>0.20640046296296297</v>
      </c>
      <c r="D61" s="30">
        <v>0.20625000000000002</v>
      </c>
      <c r="E61" s="30">
        <v>0.20626157407407408</v>
      </c>
      <c r="F61" s="30">
        <v>0.20641203703703703</v>
      </c>
      <c r="G61" s="30" t="s">
        <v>25</v>
      </c>
      <c r="H61" s="30"/>
      <c r="I61" s="30"/>
      <c r="J61" s="30"/>
      <c r="K61" s="42"/>
      <c r="L61" s="30">
        <v>0.20712962962962964</v>
      </c>
      <c r="M61" s="30">
        <v>0.20710648148148147</v>
      </c>
      <c r="N61" s="30">
        <v>0.20710648148148147</v>
      </c>
      <c r="O61" s="37">
        <v>0.20616898148148147</v>
      </c>
      <c r="P61" s="30"/>
      <c r="Q61" s="92"/>
      <c r="R61" s="37">
        <v>0.22708333333333333</v>
      </c>
      <c r="S61" s="37" t="s">
        <v>181</v>
      </c>
      <c r="T61" s="111">
        <v>0.20069444444444443</v>
      </c>
      <c r="U61" s="111">
        <v>0.20069444444444443</v>
      </c>
      <c r="V61" s="210"/>
      <c r="W61" s="211"/>
      <c r="X61" s="211"/>
      <c r="Y61" s="224"/>
    </row>
    <row r="62" spans="1:25" ht="18" customHeight="1">
      <c r="A62" s="223">
        <v>30</v>
      </c>
      <c r="B62" s="29">
        <v>0.5701388888888889</v>
      </c>
      <c r="C62" s="29">
        <v>0.5701388888888889</v>
      </c>
      <c r="D62" s="29">
        <v>0.5701388888888889</v>
      </c>
      <c r="E62" s="29">
        <v>0.5701388888888889</v>
      </c>
      <c r="F62" s="29">
        <v>0.5702546296296297</v>
      </c>
      <c r="G62" s="29" t="s">
        <v>25</v>
      </c>
      <c r="H62" s="29"/>
      <c r="I62" s="29"/>
      <c r="J62" s="29"/>
      <c r="K62" s="41"/>
      <c r="L62" s="29">
        <v>0.5696064814814815</v>
      </c>
      <c r="M62" s="29">
        <v>0.5696064814814815</v>
      </c>
      <c r="N62" s="29">
        <v>0.5695949074074075</v>
      </c>
      <c r="O62" s="36">
        <v>0.5683912037037037</v>
      </c>
      <c r="P62" s="29" t="s">
        <v>185</v>
      </c>
      <c r="Q62" s="91"/>
      <c r="R62" s="36">
        <v>0.5513888888888888</v>
      </c>
      <c r="S62" s="37" t="s">
        <v>181</v>
      </c>
      <c r="T62" s="112">
        <v>0.5868055555555556</v>
      </c>
      <c r="U62" s="112">
        <v>0.5868055555555556</v>
      </c>
      <c r="V62" s="209" t="s">
        <v>38</v>
      </c>
      <c r="W62" s="211">
        <v>2</v>
      </c>
      <c r="X62" s="211" t="s">
        <v>113</v>
      </c>
      <c r="Y62" s="215"/>
    </row>
    <row r="63" spans="1:25" ht="18" customHeight="1">
      <c r="A63" s="223"/>
      <c r="B63" s="30">
        <v>0.2076388888888889</v>
      </c>
      <c r="C63" s="30">
        <v>0.2076273148148148</v>
      </c>
      <c r="D63" s="30">
        <v>0.20765046296296297</v>
      </c>
      <c r="E63" s="30">
        <v>0.20765046296296297</v>
      </c>
      <c r="F63" s="30">
        <v>0.20780092592592592</v>
      </c>
      <c r="G63" s="30" t="s">
        <v>25</v>
      </c>
      <c r="H63" s="30"/>
      <c r="I63" s="30"/>
      <c r="J63" s="30"/>
      <c r="K63" s="42"/>
      <c r="L63" s="30">
        <v>0.20843750000000003</v>
      </c>
      <c r="M63" s="30">
        <v>0.2084027777777778</v>
      </c>
      <c r="N63" s="30">
        <v>0.2083912037037037</v>
      </c>
      <c r="O63" s="37">
        <v>0.20745370370370372</v>
      </c>
      <c r="P63" s="30"/>
      <c r="Q63" s="92"/>
      <c r="R63" s="37">
        <v>0.22847222222222222</v>
      </c>
      <c r="S63" s="37">
        <v>43251.50069444445</v>
      </c>
      <c r="T63" s="111">
        <v>0.2020833333333333</v>
      </c>
      <c r="U63" s="111">
        <v>0.2020833333333333</v>
      </c>
      <c r="V63" s="210"/>
      <c r="W63" s="211"/>
      <c r="X63" s="211"/>
      <c r="Y63" s="215"/>
    </row>
    <row r="64" spans="1:25" ht="18" customHeight="1">
      <c r="A64" s="223">
        <v>31</v>
      </c>
      <c r="B64" s="29">
        <v>0.5694444444444444</v>
      </c>
      <c r="C64" s="29">
        <v>0.5694444444444444</v>
      </c>
      <c r="D64" s="29">
        <v>0.56875</v>
      </c>
      <c r="E64" s="29">
        <v>0.56875</v>
      </c>
      <c r="F64" s="29">
        <v>0.5695601851851851</v>
      </c>
      <c r="G64" s="29" t="s">
        <v>25</v>
      </c>
      <c r="H64" s="29"/>
      <c r="I64" s="29"/>
      <c r="J64" s="29"/>
      <c r="K64" s="41"/>
      <c r="L64" s="29">
        <v>0.5684722222222222</v>
      </c>
      <c r="M64" s="29">
        <v>0.5684722222222222</v>
      </c>
      <c r="N64" s="29">
        <v>0.5684722222222222</v>
      </c>
      <c r="O64" s="36">
        <v>0.5672569444444444</v>
      </c>
      <c r="P64" s="29" t="s">
        <v>185</v>
      </c>
      <c r="Q64" s="91"/>
      <c r="R64" s="36">
        <v>0.5506944444444445</v>
      </c>
      <c r="S64" s="36">
        <v>0.50625</v>
      </c>
      <c r="T64" s="112">
        <v>0.5729166666666666</v>
      </c>
      <c r="U64" s="112">
        <v>0.5729166666666666</v>
      </c>
      <c r="V64" s="209" t="s">
        <v>38</v>
      </c>
      <c r="W64" s="211">
        <v>3</v>
      </c>
      <c r="X64" s="211" t="s">
        <v>113</v>
      </c>
      <c r="Y64" s="224"/>
    </row>
    <row r="65" spans="1:25" ht="18" customHeight="1">
      <c r="A65" s="223"/>
      <c r="B65" s="30">
        <v>0.20902777777777778</v>
      </c>
      <c r="C65" s="30">
        <v>0.20900462962962962</v>
      </c>
      <c r="D65" s="30">
        <v>0.20885416666666667</v>
      </c>
      <c r="E65" s="30">
        <v>0.20892361111111113</v>
      </c>
      <c r="F65" s="30">
        <v>0.20916666666666664</v>
      </c>
      <c r="G65" s="30" t="s">
        <v>25</v>
      </c>
      <c r="H65" s="30"/>
      <c r="I65" s="30"/>
      <c r="J65" s="30"/>
      <c r="K65" s="42"/>
      <c r="L65" s="30">
        <v>0.20975694444444445</v>
      </c>
      <c r="M65" s="30">
        <v>0.20969907407407407</v>
      </c>
      <c r="N65" s="30">
        <v>0.2096875</v>
      </c>
      <c r="O65" s="37">
        <v>0.20878472222222222</v>
      </c>
      <c r="P65" s="30"/>
      <c r="Q65" s="92"/>
      <c r="R65" s="37">
        <v>0.2298611111111111</v>
      </c>
      <c r="S65" s="37" t="s">
        <v>181</v>
      </c>
      <c r="T65" s="111">
        <v>0.2034722222222222</v>
      </c>
      <c r="U65" s="111">
        <v>0.2034722222222222</v>
      </c>
      <c r="V65" s="210"/>
      <c r="W65" s="211"/>
      <c r="X65" s="211"/>
      <c r="Y65" s="224"/>
    </row>
    <row r="66" spans="1:24" s="16" customFormat="1" ht="39" customHeight="1">
      <c r="A66" s="14" t="s">
        <v>18</v>
      </c>
      <c r="B66" s="18">
        <f>INT(COUNT(B4:B65)/2)</f>
        <v>29</v>
      </c>
      <c r="C66" s="18">
        <f aca="true" t="shared" si="0" ref="C66:N66">INT(COUNT(C4:C65)/2)</f>
        <v>29</v>
      </c>
      <c r="D66" s="18">
        <f t="shared" si="0"/>
        <v>29</v>
      </c>
      <c r="E66" s="18">
        <f t="shared" si="0"/>
        <v>29</v>
      </c>
      <c r="F66" s="18">
        <f t="shared" si="0"/>
        <v>29</v>
      </c>
      <c r="G66" s="18">
        <f t="shared" si="0"/>
        <v>2</v>
      </c>
      <c r="H66" s="18">
        <f t="shared" si="0"/>
        <v>0</v>
      </c>
      <c r="I66" s="18">
        <f t="shared" si="0"/>
        <v>0</v>
      </c>
      <c r="J66" s="18"/>
      <c r="K66" s="18">
        <f t="shared" si="0"/>
        <v>19</v>
      </c>
      <c r="L66" s="18">
        <f t="shared" si="0"/>
        <v>29</v>
      </c>
      <c r="M66" s="18">
        <f>INT(COUNT(M4:M65)/2)</f>
        <v>29</v>
      </c>
      <c r="N66" s="18">
        <f t="shared" si="0"/>
        <v>29</v>
      </c>
      <c r="O66" s="18">
        <f aca="true" t="shared" si="1" ref="O66:U66">INT(COUNT(O4:O65)/2)</f>
        <v>29</v>
      </c>
      <c r="P66" s="18"/>
      <c r="Q66" s="102">
        <f t="shared" si="1"/>
        <v>20</v>
      </c>
      <c r="R66" s="102">
        <f t="shared" si="1"/>
        <v>31</v>
      </c>
      <c r="S66" s="102">
        <f t="shared" si="1"/>
        <v>9</v>
      </c>
      <c r="T66" s="18">
        <f t="shared" si="1"/>
        <v>29</v>
      </c>
      <c r="U66" s="18">
        <f t="shared" si="1"/>
        <v>29</v>
      </c>
      <c r="V66" s="15"/>
      <c r="W66" s="15"/>
      <c r="X66" s="15"/>
    </row>
  </sheetData>
  <mergeCells count="160">
    <mergeCell ref="Y4:Y5"/>
    <mergeCell ref="A6:A7"/>
    <mergeCell ref="V6:V7"/>
    <mergeCell ref="W6:W7"/>
    <mergeCell ref="X6:X7"/>
    <mergeCell ref="Y6:Y7"/>
    <mergeCell ref="A1:H1"/>
    <mergeCell ref="V1:V2"/>
    <mergeCell ref="W1:W2"/>
    <mergeCell ref="X1:X2"/>
    <mergeCell ref="A2:H2"/>
    <mergeCell ref="A4:A5"/>
    <mergeCell ref="V4:V5"/>
    <mergeCell ref="W4:W5"/>
    <mergeCell ref="X4:X5"/>
    <mergeCell ref="A8:A9"/>
    <mergeCell ref="V8:V9"/>
    <mergeCell ref="W8:W9"/>
    <mergeCell ref="X8:X9"/>
    <mergeCell ref="Y8:Y9"/>
    <mergeCell ref="A10:A11"/>
    <mergeCell ref="V10:V11"/>
    <mergeCell ref="W10:W11"/>
    <mergeCell ref="X10:X11"/>
    <mergeCell ref="Y10:Y11"/>
    <mergeCell ref="A12:A13"/>
    <mergeCell ref="V12:V13"/>
    <mergeCell ref="W12:W13"/>
    <mergeCell ref="X12:X13"/>
    <mergeCell ref="Y12:Y13"/>
    <mergeCell ref="A14:A15"/>
    <mergeCell ref="V14:V15"/>
    <mergeCell ref="W14:W15"/>
    <mergeCell ref="X14:X15"/>
    <mergeCell ref="Y14:Y15"/>
    <mergeCell ref="A16:A17"/>
    <mergeCell ref="V16:V17"/>
    <mergeCell ref="W16:W17"/>
    <mergeCell ref="X16:X17"/>
    <mergeCell ref="Y16:Y17"/>
    <mergeCell ref="A18:A19"/>
    <mergeCell ref="V18:V19"/>
    <mergeCell ref="W18:W19"/>
    <mergeCell ref="X18:X19"/>
    <mergeCell ref="Y18:Y19"/>
    <mergeCell ref="A20:A21"/>
    <mergeCell ref="V20:V21"/>
    <mergeCell ref="W20:W21"/>
    <mergeCell ref="X20:X21"/>
    <mergeCell ref="Y20:Y21"/>
    <mergeCell ref="A22:A23"/>
    <mergeCell ref="V22:V23"/>
    <mergeCell ref="W22:W23"/>
    <mergeCell ref="X22:X23"/>
    <mergeCell ref="Y22:Y23"/>
    <mergeCell ref="A24:A25"/>
    <mergeCell ref="V24:V25"/>
    <mergeCell ref="W24:W25"/>
    <mergeCell ref="X24:X25"/>
    <mergeCell ref="Y24:Y25"/>
    <mergeCell ref="A26:A27"/>
    <mergeCell ref="V26:V27"/>
    <mergeCell ref="W26:W27"/>
    <mergeCell ref="X26:X27"/>
    <mergeCell ref="Y26:Y27"/>
    <mergeCell ref="A28:A29"/>
    <mergeCell ref="V28:V29"/>
    <mergeCell ref="W28:W29"/>
    <mergeCell ref="X28:X29"/>
    <mergeCell ref="Y28:Y29"/>
    <mergeCell ref="A30:A31"/>
    <mergeCell ref="V30:V31"/>
    <mergeCell ref="W30:W31"/>
    <mergeCell ref="X30:X31"/>
    <mergeCell ref="Y30:Y31"/>
    <mergeCell ref="A32:A33"/>
    <mergeCell ref="V32:V33"/>
    <mergeCell ref="W32:W33"/>
    <mergeCell ref="X32:X33"/>
    <mergeCell ref="Y32:Y33"/>
    <mergeCell ref="A34:A35"/>
    <mergeCell ref="V34:V35"/>
    <mergeCell ref="W34:W35"/>
    <mergeCell ref="X34:X35"/>
    <mergeCell ref="Y34:Y35"/>
    <mergeCell ref="A36:A37"/>
    <mergeCell ref="V36:V37"/>
    <mergeCell ref="W36:W37"/>
    <mergeCell ref="X36:X37"/>
    <mergeCell ref="Y36:Y37"/>
    <mergeCell ref="A38:A39"/>
    <mergeCell ref="V38:V39"/>
    <mergeCell ref="W38:W39"/>
    <mergeCell ref="X38:X39"/>
    <mergeCell ref="Y38:Y39"/>
    <mergeCell ref="A40:A41"/>
    <mergeCell ref="V40:V41"/>
    <mergeCell ref="W40:W41"/>
    <mergeCell ref="X40:X41"/>
    <mergeCell ref="Y40:Y41"/>
    <mergeCell ref="A42:A43"/>
    <mergeCell ref="V42:V43"/>
    <mergeCell ref="W42:W43"/>
    <mergeCell ref="X42:X43"/>
    <mergeCell ref="Y42:Y43"/>
    <mergeCell ref="A44:A45"/>
    <mergeCell ref="V44:V45"/>
    <mergeCell ref="W44:W45"/>
    <mergeCell ref="X44:X45"/>
    <mergeCell ref="Y44:Y45"/>
    <mergeCell ref="A46:A47"/>
    <mergeCell ref="V46:V47"/>
    <mergeCell ref="W46:W47"/>
    <mergeCell ref="X46:X47"/>
    <mergeCell ref="Y46:Y47"/>
    <mergeCell ref="A48:A49"/>
    <mergeCell ref="V48:V49"/>
    <mergeCell ref="W48:W49"/>
    <mergeCell ref="X48:X49"/>
    <mergeCell ref="Y48:Y49"/>
    <mergeCell ref="A50:A51"/>
    <mergeCell ref="V50:V51"/>
    <mergeCell ref="W50:W51"/>
    <mergeCell ref="X50:X51"/>
    <mergeCell ref="Y50:Y51"/>
    <mergeCell ref="A52:A53"/>
    <mergeCell ref="V52:V53"/>
    <mergeCell ref="W52:W53"/>
    <mergeCell ref="X52:X53"/>
    <mergeCell ref="Y52:Y53"/>
    <mergeCell ref="A54:A55"/>
    <mergeCell ref="V54:V55"/>
    <mergeCell ref="W54:W55"/>
    <mergeCell ref="X54:X55"/>
    <mergeCell ref="Y54:Y55"/>
    <mergeCell ref="A56:A57"/>
    <mergeCell ref="V56:V57"/>
    <mergeCell ref="W56:W57"/>
    <mergeCell ref="X56:X57"/>
    <mergeCell ref="Y56:Y57"/>
    <mergeCell ref="A58:A59"/>
    <mergeCell ref="V58:V59"/>
    <mergeCell ref="W58:W59"/>
    <mergeCell ref="X58:X59"/>
    <mergeCell ref="Y58:Y59"/>
    <mergeCell ref="A64:A65"/>
    <mergeCell ref="V64:V65"/>
    <mergeCell ref="W64:W65"/>
    <mergeCell ref="X64:X65"/>
    <mergeCell ref="Y64:Y65"/>
    <mergeCell ref="A60:A61"/>
    <mergeCell ref="V60:V61"/>
    <mergeCell ref="W60:W61"/>
    <mergeCell ref="X60:X61"/>
    <mergeCell ref="Y60:Y61"/>
    <mergeCell ref="A62:A63"/>
    <mergeCell ref="V62:V63"/>
    <mergeCell ref="W62:W63"/>
    <mergeCell ref="X62:X63"/>
    <mergeCell ref="Y62:Y63"/>
  </mergeCells>
  <printOptions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showGridLines="0" zoomScale="75" zoomScaleNormal="75" zoomScalePageLayoutView="75" workbookViewId="0" topLeftCell="A1">
      <pane xSplit="1" ySplit="3" topLeftCell="B52" activePane="bottomRight" state="frozen"/>
      <selection pane="topRight" activeCell="A1" sqref="A1"/>
      <selection pane="bottomLeft" activeCell="A1" sqref="A1"/>
      <selection pane="bottomRight" activeCell="V1" sqref="V1:V2"/>
    </sheetView>
  </sheetViews>
  <sheetFormatPr defaultColWidth="12.625" defaultRowHeight="23.25" customHeight="1"/>
  <cols>
    <col min="1" max="1" width="4.75390625" style="9" customWidth="1"/>
    <col min="2" max="7" width="10.625" style="7" customWidth="1"/>
    <col min="8" max="8" width="10.625" style="7" hidden="1" customWidth="1"/>
    <col min="9" max="13" width="10.625" style="7" customWidth="1"/>
    <col min="14" max="14" width="11.75390625" style="93" customWidth="1"/>
    <col min="15" max="16" width="10.625" style="103" customWidth="1"/>
    <col min="17" max="17" width="8.625" style="103" customWidth="1"/>
    <col min="18" max="18" width="8.125" style="7" customWidth="1"/>
    <col min="19" max="19" width="7.125" style="7" customWidth="1"/>
    <col min="20" max="20" width="12.75390625" style="7" customWidth="1"/>
    <col min="21" max="22" width="12.625" style="7" customWidth="1"/>
    <col min="23" max="23" width="59.125" style="7" customWidth="1"/>
    <col min="24" max="16384" width="12.625" style="7" customWidth="1"/>
  </cols>
  <sheetData>
    <row r="1" spans="1:22" ht="25.5" customHeight="1">
      <c r="A1" s="219" t="s">
        <v>23</v>
      </c>
      <c r="B1" s="220"/>
      <c r="C1" s="220"/>
      <c r="D1" s="220"/>
      <c r="E1" s="220"/>
      <c r="F1" s="220"/>
      <c r="G1" s="220"/>
      <c r="I1" s="6" t="s">
        <v>122</v>
      </c>
      <c r="J1" s="6"/>
      <c r="K1" s="6"/>
      <c r="L1" s="6"/>
      <c r="M1" s="6"/>
      <c r="N1" s="86"/>
      <c r="T1" s="217" t="s">
        <v>1</v>
      </c>
      <c r="U1" s="216" t="s">
        <v>2</v>
      </c>
      <c r="V1" s="216" t="s">
        <v>21</v>
      </c>
    </row>
    <row r="2" spans="1:22" s="9" customFormat="1" ht="25.5" customHeight="1">
      <c r="A2" s="221" t="s">
        <v>3</v>
      </c>
      <c r="B2" s="221"/>
      <c r="C2" s="221"/>
      <c r="D2" s="221"/>
      <c r="E2" s="221"/>
      <c r="F2" s="221"/>
      <c r="G2" s="221"/>
      <c r="H2" s="8"/>
      <c r="I2" s="8"/>
      <c r="J2" s="8"/>
      <c r="K2" s="8"/>
      <c r="L2" s="8"/>
      <c r="M2" s="8"/>
      <c r="N2" s="87"/>
      <c r="O2" s="104"/>
      <c r="P2" s="104"/>
      <c r="Q2" s="104"/>
      <c r="R2" s="8"/>
      <c r="T2" s="216"/>
      <c r="U2" s="216"/>
      <c r="V2" s="216"/>
    </row>
    <row r="3" spans="1:23" s="6" customFormat="1" ht="33" customHeight="1" thickBot="1">
      <c r="A3" s="10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5" t="s">
        <v>11</v>
      </c>
      <c r="I3" s="5" t="s">
        <v>12</v>
      </c>
      <c r="J3" s="5" t="s">
        <v>106</v>
      </c>
      <c r="K3" s="12" t="s">
        <v>108</v>
      </c>
      <c r="L3" s="12" t="s">
        <v>107</v>
      </c>
      <c r="M3" s="5" t="s">
        <v>186</v>
      </c>
      <c r="N3" s="105" t="s">
        <v>184</v>
      </c>
      <c r="O3" s="98" t="s">
        <v>158</v>
      </c>
      <c r="P3" s="98" t="s">
        <v>11</v>
      </c>
      <c r="Q3" s="98" t="s">
        <v>155</v>
      </c>
      <c r="R3" s="12" t="s">
        <v>39</v>
      </c>
      <c r="S3" s="12" t="s">
        <v>40</v>
      </c>
      <c r="T3" s="5" t="s">
        <v>14</v>
      </c>
      <c r="U3" s="5" t="s">
        <v>15</v>
      </c>
      <c r="V3" s="5" t="s">
        <v>16</v>
      </c>
      <c r="W3" s="5" t="s">
        <v>17</v>
      </c>
    </row>
    <row r="4" spans="1:23" ht="18" customHeight="1" thickTop="1">
      <c r="A4" s="222">
        <v>1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06"/>
      <c r="O4" s="99"/>
      <c r="P4" s="89">
        <v>0.5493055555555556</v>
      </c>
      <c r="Q4" s="107" t="s">
        <v>179</v>
      </c>
      <c r="R4" s="106"/>
      <c r="S4" s="106"/>
      <c r="T4" s="232" t="s">
        <v>25</v>
      </c>
      <c r="U4" s="229">
        <v>3</v>
      </c>
      <c r="V4" s="229" t="s">
        <v>97</v>
      </c>
      <c r="W4" s="212" t="s">
        <v>112</v>
      </c>
    </row>
    <row r="5" spans="1:23" ht="18" customHeight="1">
      <c r="A5" s="208"/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108"/>
      <c r="O5" s="92"/>
      <c r="P5" s="90">
        <v>0.23055555555555554</v>
      </c>
      <c r="Q5" s="90">
        <v>43253.17638888889</v>
      </c>
      <c r="R5" s="108"/>
      <c r="S5" s="108"/>
      <c r="T5" s="229"/>
      <c r="U5" s="230"/>
      <c r="V5" s="230"/>
      <c r="W5" s="213"/>
    </row>
    <row r="6" spans="1:23" ht="18" customHeight="1">
      <c r="A6" s="208">
        <v>2</v>
      </c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09"/>
      <c r="O6" s="91"/>
      <c r="P6" s="36">
        <v>0.548611111111111</v>
      </c>
      <c r="Q6" s="91"/>
      <c r="R6" s="109"/>
      <c r="S6" s="109"/>
      <c r="T6" s="232" t="s">
        <v>25</v>
      </c>
      <c r="U6" s="230">
        <v>3</v>
      </c>
      <c r="V6" s="230" t="s">
        <v>97</v>
      </c>
      <c r="W6" s="212" t="s">
        <v>42</v>
      </c>
    </row>
    <row r="7" spans="1:23" ht="18" customHeight="1">
      <c r="A7" s="208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108"/>
      <c r="O7" s="92"/>
      <c r="P7" s="37">
        <v>0.23263888888888887</v>
      </c>
      <c r="Q7" s="92"/>
      <c r="R7" s="108"/>
      <c r="S7" s="108"/>
      <c r="T7" s="229"/>
      <c r="U7" s="230"/>
      <c r="V7" s="230"/>
      <c r="W7" s="213"/>
    </row>
    <row r="8" spans="1:23" ht="18" customHeight="1">
      <c r="A8" s="208">
        <v>3</v>
      </c>
      <c r="B8" s="61"/>
      <c r="C8" s="62"/>
      <c r="D8" s="62"/>
      <c r="E8" s="62"/>
      <c r="F8" s="62"/>
      <c r="G8" s="62"/>
      <c r="H8" s="62"/>
      <c r="I8" s="51">
        <v>0.59375</v>
      </c>
      <c r="J8" s="62"/>
      <c r="K8" s="62"/>
      <c r="L8" s="62"/>
      <c r="M8" s="62"/>
      <c r="N8" s="109"/>
      <c r="O8" s="36">
        <v>0.5694444444444444</v>
      </c>
      <c r="P8" s="36">
        <v>0.5472222222222222</v>
      </c>
      <c r="Q8" s="91"/>
      <c r="R8" s="109"/>
      <c r="S8" s="109"/>
      <c r="T8" s="232" t="s">
        <v>25</v>
      </c>
      <c r="U8" s="230">
        <v>3</v>
      </c>
      <c r="V8" s="230" t="s">
        <v>97</v>
      </c>
      <c r="W8" s="215" t="s">
        <v>116</v>
      </c>
    </row>
    <row r="9" spans="1:23" ht="18" customHeight="1">
      <c r="A9" s="208"/>
      <c r="B9" s="59"/>
      <c r="C9" s="60"/>
      <c r="D9" s="60"/>
      <c r="E9" s="60"/>
      <c r="F9" s="60"/>
      <c r="G9" s="60"/>
      <c r="H9" s="60"/>
      <c r="I9" s="52">
        <v>0.6458333333333334</v>
      </c>
      <c r="J9" s="60"/>
      <c r="K9" s="60"/>
      <c r="L9" s="60"/>
      <c r="M9" s="60"/>
      <c r="N9" s="108"/>
      <c r="O9" s="37">
        <v>0.6527777777777778</v>
      </c>
      <c r="P9" s="37">
        <v>0.2333333333333333</v>
      </c>
      <c r="Q9" s="92"/>
      <c r="R9" s="108"/>
      <c r="S9" s="108"/>
      <c r="T9" s="229"/>
      <c r="U9" s="230"/>
      <c r="V9" s="230"/>
      <c r="W9" s="215"/>
    </row>
    <row r="10" spans="1:23" ht="18" customHeight="1">
      <c r="A10" s="208">
        <v>4</v>
      </c>
      <c r="B10" s="31">
        <v>0.5659722222222222</v>
      </c>
      <c r="C10" s="29">
        <v>0.5652777777777778</v>
      </c>
      <c r="D10" s="29">
        <v>0.5652777777777778</v>
      </c>
      <c r="E10" s="29">
        <v>0.5652777777777778</v>
      </c>
      <c r="F10" s="29">
        <v>0.5654166666666667</v>
      </c>
      <c r="G10" s="29" t="s">
        <v>25</v>
      </c>
      <c r="H10" s="29"/>
      <c r="I10" s="29">
        <v>0.5833333333333334</v>
      </c>
      <c r="J10" s="50">
        <v>0.5645138888888889</v>
      </c>
      <c r="K10" s="50">
        <v>0.5645138888888889</v>
      </c>
      <c r="L10" s="29">
        <v>0.5645023148148148</v>
      </c>
      <c r="M10" s="29">
        <v>0.563287037037037</v>
      </c>
      <c r="N10" s="36" t="s">
        <v>185</v>
      </c>
      <c r="O10" s="36">
        <v>0.5625</v>
      </c>
      <c r="P10" s="36">
        <v>0.5465277777777778</v>
      </c>
      <c r="Q10" s="91"/>
      <c r="R10" s="112">
        <v>0.5694444444444444</v>
      </c>
      <c r="S10" s="112">
        <v>0.5694444444444444</v>
      </c>
      <c r="T10" s="232" t="s">
        <v>27</v>
      </c>
      <c r="U10" s="230">
        <v>1</v>
      </c>
      <c r="V10" s="230" t="s">
        <v>97</v>
      </c>
      <c r="W10" s="215"/>
    </row>
    <row r="11" spans="1:23" ht="18" customHeight="1">
      <c r="A11" s="208"/>
      <c r="B11" s="35">
        <v>0.21371527777777777</v>
      </c>
      <c r="C11" s="30">
        <v>0.2137037037037037</v>
      </c>
      <c r="D11" s="30">
        <v>0.21371527777777777</v>
      </c>
      <c r="E11" s="30">
        <v>0.21355324074074075</v>
      </c>
      <c r="F11" s="30">
        <v>0.21400462962962963</v>
      </c>
      <c r="G11" s="30" t="s">
        <v>25</v>
      </c>
      <c r="H11" s="30"/>
      <c r="I11" s="30">
        <v>0.7083333333333334</v>
      </c>
      <c r="J11" s="47">
        <v>0.21447916666666667</v>
      </c>
      <c r="K11" s="47">
        <v>0.21442129629629628</v>
      </c>
      <c r="L11" s="30">
        <v>0.21442129629629628</v>
      </c>
      <c r="M11" s="30">
        <v>0.2134837962962963</v>
      </c>
      <c r="N11" s="37"/>
      <c r="O11" s="37">
        <v>0.7083333333333334</v>
      </c>
      <c r="P11" s="37">
        <v>0.2347222222222222</v>
      </c>
      <c r="Q11" s="92"/>
      <c r="R11" s="111">
        <v>0.2076388888888889</v>
      </c>
      <c r="S11" s="111">
        <v>0.2076388888888889</v>
      </c>
      <c r="T11" s="229"/>
      <c r="U11" s="230"/>
      <c r="V11" s="230"/>
      <c r="W11" s="215"/>
    </row>
    <row r="12" spans="1:23" ht="18" customHeight="1">
      <c r="A12" s="208">
        <v>5</v>
      </c>
      <c r="B12" s="31">
        <v>0.5645833333333333</v>
      </c>
      <c r="C12" s="29">
        <v>0.5645833333333333</v>
      </c>
      <c r="D12" s="29">
        <v>0.5645833333333333</v>
      </c>
      <c r="E12" s="29">
        <v>0.5645833333333333</v>
      </c>
      <c r="F12" s="29">
        <v>0.5647222222222222</v>
      </c>
      <c r="G12" s="29" t="s">
        <v>25</v>
      </c>
      <c r="H12" s="29"/>
      <c r="I12" s="29">
        <v>0.5833333333333334</v>
      </c>
      <c r="J12" s="50">
        <v>0.5636921296296297</v>
      </c>
      <c r="K12" s="50">
        <v>0.5636805555555555</v>
      </c>
      <c r="L12" s="29">
        <v>0.5636805555555555</v>
      </c>
      <c r="M12" s="29">
        <v>0.5624421296296297</v>
      </c>
      <c r="N12" s="36" t="s">
        <v>185</v>
      </c>
      <c r="O12" s="36">
        <v>0.5625</v>
      </c>
      <c r="P12" s="36">
        <v>0.5458333333333333</v>
      </c>
      <c r="Q12" s="91"/>
      <c r="R12" s="112">
        <v>0.56875</v>
      </c>
      <c r="S12" s="112">
        <v>0.56875</v>
      </c>
      <c r="T12" s="232" t="s">
        <v>38</v>
      </c>
      <c r="U12" s="230">
        <v>1</v>
      </c>
      <c r="V12" s="230" t="s">
        <v>91</v>
      </c>
      <c r="W12" s="215"/>
    </row>
    <row r="13" spans="1:23" ht="18" customHeight="1">
      <c r="A13" s="208"/>
      <c r="B13" s="35">
        <v>0.21475694444444446</v>
      </c>
      <c r="C13" s="30">
        <v>0.2147337962962963</v>
      </c>
      <c r="D13" s="30">
        <v>0.21475694444444446</v>
      </c>
      <c r="E13" s="30">
        <v>0.21475694444444446</v>
      </c>
      <c r="F13" s="30">
        <v>0.21469907407407407</v>
      </c>
      <c r="G13" s="30" t="s">
        <v>25</v>
      </c>
      <c r="H13" s="30"/>
      <c r="I13" s="30">
        <v>0.78125</v>
      </c>
      <c r="J13" s="47">
        <v>0.21553240740740742</v>
      </c>
      <c r="K13" s="47">
        <v>0.2154513888888889</v>
      </c>
      <c r="L13" s="30">
        <v>0.2154513888888889</v>
      </c>
      <c r="M13" s="30">
        <v>0.21452546296296296</v>
      </c>
      <c r="N13" s="37"/>
      <c r="O13" s="90">
        <v>0.7708333333333334</v>
      </c>
      <c r="P13" s="90">
        <v>0.23611111111111113</v>
      </c>
      <c r="Q13" s="92"/>
      <c r="R13" s="111">
        <v>0.20902777777777778</v>
      </c>
      <c r="S13" s="111">
        <v>0.20902777777777778</v>
      </c>
      <c r="T13" s="229"/>
      <c r="U13" s="230"/>
      <c r="V13" s="230"/>
      <c r="W13" s="215"/>
    </row>
    <row r="14" spans="1:23" ht="18" customHeight="1">
      <c r="A14" s="208">
        <v>6</v>
      </c>
      <c r="B14" s="38">
        <v>0.5640625</v>
      </c>
      <c r="C14" s="39">
        <v>0.5638888888888889</v>
      </c>
      <c r="D14" s="39">
        <v>0.5631944444444444</v>
      </c>
      <c r="E14" s="39">
        <v>0.5631944444444444</v>
      </c>
      <c r="F14" s="39">
        <v>0.5633333333333334</v>
      </c>
      <c r="G14" s="29" t="s">
        <v>25</v>
      </c>
      <c r="H14" s="29"/>
      <c r="I14" s="29">
        <v>0.5833333333333334</v>
      </c>
      <c r="J14" s="50">
        <v>0.5629050925925926</v>
      </c>
      <c r="K14" s="50">
        <v>0.5628935185185185</v>
      </c>
      <c r="L14" s="29">
        <v>0.5628935185185185</v>
      </c>
      <c r="M14" s="29">
        <v>0.5616435185185186</v>
      </c>
      <c r="N14" s="36" t="s">
        <v>185</v>
      </c>
      <c r="O14" s="36">
        <v>0.5625</v>
      </c>
      <c r="P14" s="36">
        <v>0.5444444444444444</v>
      </c>
      <c r="Q14" s="36">
        <v>0.4895833333333333</v>
      </c>
      <c r="R14" s="112">
        <v>0.5673611111111111</v>
      </c>
      <c r="S14" s="112">
        <v>0.5673611111111111</v>
      </c>
      <c r="T14" s="232" t="s">
        <v>28</v>
      </c>
      <c r="U14" s="230">
        <v>2</v>
      </c>
      <c r="V14" s="230" t="s">
        <v>91</v>
      </c>
      <c r="W14" s="215"/>
    </row>
    <row r="15" spans="1:23" ht="18" customHeight="1">
      <c r="A15" s="208"/>
      <c r="B15" s="35">
        <v>0.2157986111111111</v>
      </c>
      <c r="C15" s="35">
        <v>0.215775462962963</v>
      </c>
      <c r="D15" s="35">
        <v>0.21562499999999998</v>
      </c>
      <c r="E15" s="35">
        <v>0.21562499999999998</v>
      </c>
      <c r="F15" s="35">
        <v>0.21541666666666667</v>
      </c>
      <c r="G15" s="30" t="s">
        <v>25</v>
      </c>
      <c r="H15" s="30"/>
      <c r="I15" s="30">
        <v>0.84375</v>
      </c>
      <c r="J15" s="47">
        <v>0.21652777777777776</v>
      </c>
      <c r="K15" s="47">
        <v>0.2165162037037037</v>
      </c>
      <c r="L15" s="30">
        <v>0.21650462962962966</v>
      </c>
      <c r="M15" s="30">
        <v>0.2154976851851852</v>
      </c>
      <c r="N15" s="37"/>
      <c r="O15" s="90">
        <v>0.8541666666666666</v>
      </c>
      <c r="P15" s="90">
        <v>0.23680555555555557</v>
      </c>
      <c r="Q15" s="90">
        <v>43258.46111111111</v>
      </c>
      <c r="R15" s="111">
        <v>0.20972222222222223</v>
      </c>
      <c r="S15" s="111">
        <v>0.20972222222222223</v>
      </c>
      <c r="T15" s="229"/>
      <c r="U15" s="230"/>
      <c r="V15" s="230"/>
      <c r="W15" s="215"/>
    </row>
    <row r="16" spans="1:23" ht="18" customHeight="1">
      <c r="A16" s="208">
        <v>7</v>
      </c>
      <c r="B16" s="31">
        <v>0.5631944444444444</v>
      </c>
      <c r="C16" s="29">
        <v>0.5631944444444444</v>
      </c>
      <c r="D16" s="29">
        <v>0.5625</v>
      </c>
      <c r="E16" s="29">
        <v>0.5625</v>
      </c>
      <c r="F16" s="29">
        <v>0.5626157407407407</v>
      </c>
      <c r="G16" s="29" t="s">
        <v>25</v>
      </c>
      <c r="H16" s="29"/>
      <c r="I16" s="29">
        <v>0.5833333333333334</v>
      </c>
      <c r="J16" s="50">
        <v>0.562511574074074</v>
      </c>
      <c r="K16" s="50">
        <v>0.562511574074074</v>
      </c>
      <c r="L16" s="29">
        <v>0.5625</v>
      </c>
      <c r="M16" s="29">
        <v>0.5608680555555555</v>
      </c>
      <c r="N16" s="36" t="s">
        <v>185</v>
      </c>
      <c r="O16" s="36">
        <v>0.5625</v>
      </c>
      <c r="P16" s="36">
        <v>0.5437500000000001</v>
      </c>
      <c r="Q16" s="36">
        <v>0.5437500000000001</v>
      </c>
      <c r="R16" s="112">
        <v>0.5666666666666667</v>
      </c>
      <c r="S16" s="112">
        <v>0.5666666666666667</v>
      </c>
      <c r="T16" s="232" t="s">
        <v>28</v>
      </c>
      <c r="U16" s="230">
        <v>2</v>
      </c>
      <c r="V16" s="230" t="s">
        <v>91</v>
      </c>
      <c r="W16" s="215"/>
    </row>
    <row r="17" spans="1:23" ht="18" customHeight="1">
      <c r="A17" s="208"/>
      <c r="B17" s="35">
        <v>0.21666666666666667</v>
      </c>
      <c r="C17" s="30">
        <v>0.2166435185185185</v>
      </c>
      <c r="D17" s="30">
        <v>0.21666666666666667</v>
      </c>
      <c r="E17" s="30">
        <v>0.21666666666666667</v>
      </c>
      <c r="F17" s="30">
        <v>0.21608796296296295</v>
      </c>
      <c r="G17" s="30" t="s">
        <v>25</v>
      </c>
      <c r="H17" s="30"/>
      <c r="I17" s="30">
        <v>0.90625</v>
      </c>
      <c r="J17" s="47">
        <v>0.21746527777777777</v>
      </c>
      <c r="K17" s="47">
        <v>0.2174189814814815</v>
      </c>
      <c r="L17" s="30">
        <v>0.21738425925925928</v>
      </c>
      <c r="M17" s="30">
        <v>0.2164236111111111</v>
      </c>
      <c r="N17" s="37"/>
      <c r="O17" s="90">
        <v>0.9166666666666666</v>
      </c>
      <c r="P17" s="90">
        <v>0.23819444444444446</v>
      </c>
      <c r="Q17" s="90">
        <v>0.23611111111111113</v>
      </c>
      <c r="R17" s="111">
        <v>0.2111111111111111</v>
      </c>
      <c r="S17" s="111">
        <v>0.2111111111111111</v>
      </c>
      <c r="T17" s="229"/>
      <c r="U17" s="230"/>
      <c r="V17" s="230"/>
      <c r="W17" s="215"/>
    </row>
    <row r="18" spans="1:23" ht="18" customHeight="1">
      <c r="A18" s="208">
        <v>8</v>
      </c>
      <c r="B18" s="43"/>
      <c r="C18" s="41"/>
      <c r="D18" s="41"/>
      <c r="E18" s="41"/>
      <c r="F18" s="41"/>
      <c r="G18" s="41"/>
      <c r="H18" s="41"/>
      <c r="I18" s="41"/>
      <c r="J18" s="51"/>
      <c r="K18" s="51"/>
      <c r="L18" s="41"/>
      <c r="M18" s="41"/>
      <c r="N18" s="91"/>
      <c r="O18" s="36">
        <v>0.5625</v>
      </c>
      <c r="P18" s="36">
        <v>0.5430555555555555</v>
      </c>
      <c r="Q18" s="36">
        <v>0.5430555555555555</v>
      </c>
      <c r="R18" s="91"/>
      <c r="S18" s="91"/>
      <c r="T18" s="231" t="s">
        <v>114</v>
      </c>
      <c r="U18" s="230">
        <v>3</v>
      </c>
      <c r="V18" s="230" t="s">
        <v>91</v>
      </c>
      <c r="W18" s="215" t="s">
        <v>112</v>
      </c>
    </row>
    <row r="19" spans="1:23" ht="18" customHeight="1">
      <c r="A19" s="208"/>
      <c r="B19" s="44"/>
      <c r="C19" s="42"/>
      <c r="D19" s="42"/>
      <c r="E19" s="42"/>
      <c r="F19" s="42"/>
      <c r="G19" s="42"/>
      <c r="H19" s="42"/>
      <c r="I19" s="42"/>
      <c r="J19" s="52"/>
      <c r="K19" s="52"/>
      <c r="L19" s="42"/>
      <c r="M19" s="42"/>
      <c r="N19" s="92"/>
      <c r="O19" s="37">
        <v>0.9791666666666666</v>
      </c>
      <c r="P19" s="37">
        <v>0.2388888888888889</v>
      </c>
      <c r="Q19" s="37">
        <v>0.6006944444444444</v>
      </c>
      <c r="R19" s="92"/>
      <c r="S19" s="92"/>
      <c r="T19" s="229"/>
      <c r="U19" s="230"/>
      <c r="V19" s="230"/>
      <c r="W19" s="215"/>
    </row>
    <row r="20" spans="1:23" ht="18" customHeight="1">
      <c r="A20" s="208">
        <v>9</v>
      </c>
      <c r="B20" s="31">
        <v>0.5618055555555556</v>
      </c>
      <c r="C20" s="29">
        <v>0.5618055555555556</v>
      </c>
      <c r="D20" s="29">
        <v>0.5618055555555556</v>
      </c>
      <c r="E20" s="29">
        <v>0.5611111111111111</v>
      </c>
      <c r="F20" s="29">
        <v>0.5619212962962963</v>
      </c>
      <c r="G20" s="29" t="s">
        <v>25</v>
      </c>
      <c r="H20" s="29"/>
      <c r="I20" s="29">
        <v>0.5833333333333334</v>
      </c>
      <c r="J20" s="50">
        <v>0.5625</v>
      </c>
      <c r="K20" s="50">
        <v>0.562511574074074</v>
      </c>
      <c r="L20" s="29">
        <v>0.5625</v>
      </c>
      <c r="M20" s="73">
        <v>0.5601736111111111</v>
      </c>
      <c r="N20" s="36" t="s">
        <v>185</v>
      </c>
      <c r="O20" s="36">
        <v>0.5625</v>
      </c>
      <c r="P20" s="36">
        <v>0.5430555555555555</v>
      </c>
      <c r="Q20" s="36">
        <v>0.5416666666666666</v>
      </c>
      <c r="R20" s="112">
        <v>0.5659722222222222</v>
      </c>
      <c r="S20" s="112">
        <v>0.5659722222222222</v>
      </c>
      <c r="T20" s="228" t="s">
        <v>115</v>
      </c>
      <c r="U20" s="230">
        <v>1</v>
      </c>
      <c r="V20" s="230" t="s">
        <v>91</v>
      </c>
      <c r="W20" s="215"/>
    </row>
    <row r="21" spans="1:23" ht="18" customHeight="1">
      <c r="A21" s="208"/>
      <c r="B21" s="35">
        <v>0.21849537037037037</v>
      </c>
      <c r="C21" s="30">
        <v>0.21837962962962965</v>
      </c>
      <c r="D21" s="30">
        <v>0.21837962962962965</v>
      </c>
      <c r="E21" s="30">
        <v>0.21841435185185185</v>
      </c>
      <c r="F21" s="30">
        <v>0.2175</v>
      </c>
      <c r="G21" s="30" t="s">
        <v>25</v>
      </c>
      <c r="H21" s="30"/>
      <c r="I21" s="30">
        <v>0.052083333333333336</v>
      </c>
      <c r="J21" s="47">
        <v>0.21921296296296297</v>
      </c>
      <c r="K21" s="47">
        <v>0.21914351851851852</v>
      </c>
      <c r="L21" s="30">
        <v>0.21913194444444442</v>
      </c>
      <c r="M21" s="30">
        <v>0.21819444444444444</v>
      </c>
      <c r="N21" s="37"/>
      <c r="O21" s="37">
        <v>0.041666666666666664</v>
      </c>
      <c r="P21" s="37">
        <v>0.23958333333333334</v>
      </c>
      <c r="Q21" s="37">
        <v>0.23819444444444446</v>
      </c>
      <c r="R21" s="111">
        <v>0.2125</v>
      </c>
      <c r="S21" s="111">
        <v>0.2125</v>
      </c>
      <c r="T21" s="229"/>
      <c r="U21" s="230"/>
      <c r="V21" s="230"/>
      <c r="W21" s="215"/>
    </row>
    <row r="22" spans="1:23" ht="18" customHeight="1">
      <c r="A22" s="208">
        <v>10</v>
      </c>
      <c r="B22" s="31">
        <v>0.5611111111111111</v>
      </c>
      <c r="C22" s="29">
        <v>0.5611111111111111</v>
      </c>
      <c r="D22" s="29">
        <v>0.5611111111111111</v>
      </c>
      <c r="E22" s="29">
        <v>0.5611111111111111</v>
      </c>
      <c r="F22" s="29">
        <v>0.5612268518518518</v>
      </c>
      <c r="G22" s="29" t="s">
        <v>118</v>
      </c>
      <c r="H22" s="29"/>
      <c r="I22" s="29">
        <v>0.5833333333333334</v>
      </c>
      <c r="J22" s="50">
        <v>0.5625</v>
      </c>
      <c r="K22" s="50">
        <v>0.562511574074074</v>
      </c>
      <c r="L22" s="29">
        <v>0.5625</v>
      </c>
      <c r="M22" s="29">
        <v>0.5590277777777778</v>
      </c>
      <c r="N22" s="36" t="s">
        <v>185</v>
      </c>
      <c r="O22" s="36">
        <v>0.5625</v>
      </c>
      <c r="P22" s="36">
        <v>0.5423611111111112</v>
      </c>
      <c r="Q22" s="36">
        <v>0.5416666666666666</v>
      </c>
      <c r="R22" s="112">
        <v>0.5652777777777778</v>
      </c>
      <c r="S22" s="112">
        <v>0.5652777777777778</v>
      </c>
      <c r="T22" s="232" t="s">
        <v>28</v>
      </c>
      <c r="U22" s="231">
        <v>2</v>
      </c>
      <c r="V22" s="230" t="s">
        <v>91</v>
      </c>
      <c r="W22" s="215"/>
    </row>
    <row r="23" spans="1:23" ht="18" customHeight="1">
      <c r="A23" s="208"/>
      <c r="B23" s="35">
        <v>0.21927083333333333</v>
      </c>
      <c r="C23" s="30">
        <v>0.2192476851851852</v>
      </c>
      <c r="D23" s="30">
        <v>0.21927083333333333</v>
      </c>
      <c r="E23" s="30">
        <v>0.21910879629629632</v>
      </c>
      <c r="F23" s="30">
        <v>0.21886574074074075</v>
      </c>
      <c r="G23" s="30" t="s">
        <v>118</v>
      </c>
      <c r="H23" s="30"/>
      <c r="I23" s="30">
        <v>0.125</v>
      </c>
      <c r="J23" s="47">
        <v>0.21994212962962964</v>
      </c>
      <c r="K23" s="47">
        <v>0.22004629629629632</v>
      </c>
      <c r="L23" s="30">
        <v>0.21994212962962964</v>
      </c>
      <c r="M23" s="30">
        <v>0.2189699074074074</v>
      </c>
      <c r="N23" s="37"/>
      <c r="O23" s="37">
        <v>0.125</v>
      </c>
      <c r="P23" s="37">
        <v>0.9215277777777778</v>
      </c>
      <c r="Q23" s="37">
        <v>0.23958333333333334</v>
      </c>
      <c r="R23" s="111">
        <v>0.21319444444444444</v>
      </c>
      <c r="S23" s="111">
        <v>0.21319444444444444</v>
      </c>
      <c r="T23" s="229"/>
      <c r="U23" s="229"/>
      <c r="V23" s="230"/>
      <c r="W23" s="215"/>
    </row>
    <row r="24" spans="1:23" ht="18" customHeight="1">
      <c r="A24" s="208">
        <v>11</v>
      </c>
      <c r="B24" s="55">
        <v>0.5868055555555556</v>
      </c>
      <c r="C24" s="29">
        <v>0.5604166666666667</v>
      </c>
      <c r="D24" s="29">
        <v>0.5604166666666667</v>
      </c>
      <c r="E24" s="29">
        <v>0.5604166666666667</v>
      </c>
      <c r="F24" s="29">
        <v>0.5605324074074074</v>
      </c>
      <c r="G24" s="29" t="s">
        <v>25</v>
      </c>
      <c r="H24" s="29"/>
      <c r="I24" s="29">
        <v>0.5833333333333334</v>
      </c>
      <c r="J24" s="50">
        <v>0.562511574074074</v>
      </c>
      <c r="K24" s="50">
        <v>0.562511574074074</v>
      </c>
      <c r="L24" s="50">
        <v>0.562511574074074</v>
      </c>
      <c r="M24" s="73">
        <v>0.5584953703703703</v>
      </c>
      <c r="N24" s="36" t="s">
        <v>185</v>
      </c>
      <c r="O24" s="36">
        <v>0.5625</v>
      </c>
      <c r="P24" s="36">
        <v>0.5423611111111112</v>
      </c>
      <c r="Q24" s="36">
        <v>0.5402777777777777</v>
      </c>
      <c r="R24" s="112">
        <v>0.5645833333333333</v>
      </c>
      <c r="S24" s="112">
        <v>0.5645833333333333</v>
      </c>
      <c r="T24" s="232" t="s">
        <v>27</v>
      </c>
      <c r="U24" s="231">
        <v>1</v>
      </c>
      <c r="V24" s="230" t="s">
        <v>91</v>
      </c>
      <c r="W24" s="215" t="s">
        <v>119</v>
      </c>
    </row>
    <row r="25" spans="1:23" ht="18" customHeight="1">
      <c r="A25" s="208"/>
      <c r="B25" s="35">
        <v>0.21996527777777777</v>
      </c>
      <c r="C25" s="30">
        <v>0.21991898148148148</v>
      </c>
      <c r="D25" s="30">
        <v>0.21996527777777777</v>
      </c>
      <c r="E25" s="30">
        <v>0.21997685185185187</v>
      </c>
      <c r="F25" s="30">
        <v>0.22025462962962963</v>
      </c>
      <c r="G25" s="30" t="s">
        <v>25</v>
      </c>
      <c r="H25" s="30"/>
      <c r="I25" s="30">
        <v>0.20902777777777778</v>
      </c>
      <c r="J25" s="47">
        <v>0.22077546296296294</v>
      </c>
      <c r="K25" s="47">
        <v>0.22076388888888887</v>
      </c>
      <c r="L25" s="30">
        <v>0.22074074074074077</v>
      </c>
      <c r="M25" s="30">
        <v>0.21969907407407407</v>
      </c>
      <c r="N25" s="37"/>
      <c r="O25" s="37">
        <v>0.20833333333333334</v>
      </c>
      <c r="P25" s="37">
        <v>0.9159722222222223</v>
      </c>
      <c r="Q25" s="37">
        <v>0.2388888888888889</v>
      </c>
      <c r="R25" s="111">
        <v>0.2138888888888889</v>
      </c>
      <c r="S25" s="111">
        <v>0.2138888888888889</v>
      </c>
      <c r="T25" s="229"/>
      <c r="U25" s="229"/>
      <c r="V25" s="230"/>
      <c r="W25" s="215"/>
    </row>
    <row r="26" spans="1:23" ht="18" customHeight="1">
      <c r="A26" s="208">
        <v>12</v>
      </c>
      <c r="B26" s="31">
        <v>0.5604166666666667</v>
      </c>
      <c r="C26" s="29">
        <v>0.5604166666666667</v>
      </c>
      <c r="D26" s="29">
        <v>0.5597222222222222</v>
      </c>
      <c r="E26" s="29">
        <v>0.5597222222222222</v>
      </c>
      <c r="F26" s="29">
        <v>0.559837962962963</v>
      </c>
      <c r="G26" s="29" t="s">
        <v>25</v>
      </c>
      <c r="H26" s="29"/>
      <c r="I26" s="29">
        <v>0.5833333333333334</v>
      </c>
      <c r="J26" s="50">
        <v>0.562511574074074</v>
      </c>
      <c r="K26" s="50">
        <v>0.562511574074074</v>
      </c>
      <c r="L26" s="29">
        <v>0.5625</v>
      </c>
      <c r="M26" s="29">
        <v>0.5580787037037037</v>
      </c>
      <c r="N26" s="36" t="s">
        <v>185</v>
      </c>
      <c r="O26" s="36">
        <v>0.5625</v>
      </c>
      <c r="P26" s="36">
        <v>0.5409722222222222</v>
      </c>
      <c r="Q26" s="36">
        <v>0.5409722222222222</v>
      </c>
      <c r="R26" s="112">
        <v>0.5645833333333333</v>
      </c>
      <c r="S26" s="112">
        <v>0.5645833333333333</v>
      </c>
      <c r="T26" s="231" t="s">
        <v>120</v>
      </c>
      <c r="U26" s="231">
        <v>1</v>
      </c>
      <c r="V26" s="230" t="s">
        <v>91</v>
      </c>
      <c r="W26" s="215"/>
    </row>
    <row r="27" spans="1:23" ht="18" customHeight="1">
      <c r="A27" s="208"/>
      <c r="B27" s="35">
        <v>0.22065972222222222</v>
      </c>
      <c r="C27" s="30">
        <v>0.22063657407407408</v>
      </c>
      <c r="D27" s="30">
        <v>0.22065972222222222</v>
      </c>
      <c r="E27" s="30">
        <v>0.2206712962962963</v>
      </c>
      <c r="F27" s="30">
        <v>0.22025462962962963</v>
      </c>
      <c r="G27" s="30" t="s">
        <v>25</v>
      </c>
      <c r="H27" s="30"/>
      <c r="I27" s="30">
        <v>0.20902777777777778</v>
      </c>
      <c r="J27" s="47">
        <v>0.22146990740740743</v>
      </c>
      <c r="K27" s="47">
        <v>0.22144675925925927</v>
      </c>
      <c r="L27" s="30">
        <v>0.22144675925925927</v>
      </c>
      <c r="M27" s="30">
        <v>0.22038194444444445</v>
      </c>
      <c r="N27" s="37"/>
      <c r="O27" s="37">
        <v>0.20833333333333334</v>
      </c>
      <c r="P27" s="37">
        <v>0.24097222222222223</v>
      </c>
      <c r="Q27" s="37">
        <v>0.23958333333333334</v>
      </c>
      <c r="R27" s="111">
        <v>0.1486111111111111</v>
      </c>
      <c r="S27" s="111">
        <v>0.1486111111111111</v>
      </c>
      <c r="T27" s="229"/>
      <c r="U27" s="229"/>
      <c r="V27" s="230"/>
      <c r="W27" s="215"/>
    </row>
    <row r="28" spans="1:23" ht="18" customHeight="1">
      <c r="A28" s="208">
        <v>13</v>
      </c>
      <c r="B28" s="31">
        <v>0.5597222222222222</v>
      </c>
      <c r="C28" s="29">
        <v>0.5597222222222222</v>
      </c>
      <c r="D28" s="29">
        <v>0.5597222222222222</v>
      </c>
      <c r="E28" s="29">
        <v>0.5597222222222222</v>
      </c>
      <c r="F28" s="29">
        <v>0.559837962962963</v>
      </c>
      <c r="G28" s="29" t="s">
        <v>25</v>
      </c>
      <c r="H28" s="29"/>
      <c r="I28" s="29">
        <v>0.5833333333333334</v>
      </c>
      <c r="J28" s="50">
        <v>0.562511574074074</v>
      </c>
      <c r="K28" s="50">
        <v>0.562511574074074</v>
      </c>
      <c r="L28" s="29">
        <v>0.5625</v>
      </c>
      <c r="M28" s="29">
        <v>0.5576736111111111</v>
      </c>
      <c r="N28" s="36" t="s">
        <v>185</v>
      </c>
      <c r="O28" s="36">
        <v>0.5625</v>
      </c>
      <c r="P28" s="36">
        <v>0.5409722222222222</v>
      </c>
      <c r="Q28" s="36">
        <v>0.5409722222222222</v>
      </c>
      <c r="R28" s="112">
        <v>0.5638888888888889</v>
      </c>
      <c r="S28" s="112">
        <v>0.5638888888888889</v>
      </c>
      <c r="T28" s="231" t="s">
        <v>28</v>
      </c>
      <c r="U28" s="231">
        <v>1</v>
      </c>
      <c r="V28" s="230" t="s">
        <v>91</v>
      </c>
      <c r="W28" s="215"/>
    </row>
    <row r="29" spans="1:23" ht="18" customHeight="1">
      <c r="A29" s="208"/>
      <c r="B29" s="35">
        <v>0.22118055555555557</v>
      </c>
      <c r="C29" s="30">
        <v>0.22133101851851852</v>
      </c>
      <c r="D29" s="30">
        <v>0.22118055555555557</v>
      </c>
      <c r="E29" s="30">
        <v>0.22118055555555557</v>
      </c>
      <c r="F29" s="30">
        <v>0.22094907407407408</v>
      </c>
      <c r="G29" s="30" t="s">
        <v>25</v>
      </c>
      <c r="H29" s="30"/>
      <c r="I29" s="30">
        <v>0.20972222222222223</v>
      </c>
      <c r="J29" s="47">
        <v>0.22208333333333333</v>
      </c>
      <c r="K29" s="47">
        <v>0.22202546296296297</v>
      </c>
      <c r="L29" s="30">
        <v>0.22202546296296297</v>
      </c>
      <c r="M29" s="30">
        <v>0.22096064814814817</v>
      </c>
      <c r="N29" s="37"/>
      <c r="O29" s="37">
        <v>0.20833333333333334</v>
      </c>
      <c r="P29" s="37">
        <v>0.2423611111111111</v>
      </c>
      <c r="Q29" s="37">
        <v>0.24027777777777778</v>
      </c>
      <c r="R29" s="111">
        <v>0.2152777777777778</v>
      </c>
      <c r="S29" s="111">
        <v>0.2152777777777778</v>
      </c>
      <c r="T29" s="229"/>
      <c r="U29" s="229"/>
      <c r="V29" s="230"/>
      <c r="W29" s="215"/>
    </row>
    <row r="30" spans="1:23" ht="18" customHeight="1">
      <c r="A30" s="208">
        <v>14</v>
      </c>
      <c r="B30" s="31">
        <v>0.5598611111111111</v>
      </c>
      <c r="C30" s="29">
        <v>0.5597222222222222</v>
      </c>
      <c r="D30" s="29">
        <v>0.5597222222222222</v>
      </c>
      <c r="E30" s="29">
        <v>0.5590277777777778</v>
      </c>
      <c r="F30" s="29">
        <v>0.5590277777777778</v>
      </c>
      <c r="G30" s="29" t="s">
        <v>124</v>
      </c>
      <c r="H30" s="29"/>
      <c r="I30" s="29">
        <v>0.5833333333333334</v>
      </c>
      <c r="J30" s="50">
        <v>0.562511574074074</v>
      </c>
      <c r="K30" s="50">
        <v>0.562511574074074</v>
      </c>
      <c r="L30" s="29">
        <v>0.5625</v>
      </c>
      <c r="M30" s="50">
        <v>0.5573611111111111</v>
      </c>
      <c r="N30" s="36" t="s">
        <v>185</v>
      </c>
      <c r="O30" s="36">
        <v>0.5625</v>
      </c>
      <c r="P30" s="36">
        <v>0.5395833333333333</v>
      </c>
      <c r="Q30" s="36">
        <v>0.5402777777777777</v>
      </c>
      <c r="R30" s="112">
        <v>0.5638888888888889</v>
      </c>
      <c r="S30" s="112">
        <v>0.5638888888888889</v>
      </c>
      <c r="T30" s="231" t="s">
        <v>123</v>
      </c>
      <c r="U30" s="231">
        <v>1</v>
      </c>
      <c r="V30" s="230" t="s">
        <v>125</v>
      </c>
      <c r="W30" s="215"/>
    </row>
    <row r="31" spans="1:23" ht="18" customHeight="1">
      <c r="A31" s="208"/>
      <c r="B31" s="35">
        <v>0.2209953703703704</v>
      </c>
      <c r="C31" s="30">
        <v>0.22187500000000002</v>
      </c>
      <c r="D31" s="30">
        <v>0.22185185185185186</v>
      </c>
      <c r="E31" s="30">
        <v>0.22187500000000002</v>
      </c>
      <c r="F31" s="30">
        <v>0.22187500000000002</v>
      </c>
      <c r="G31" s="30" t="s">
        <v>124</v>
      </c>
      <c r="H31" s="30"/>
      <c r="I31" s="30">
        <v>0.20972222222222223</v>
      </c>
      <c r="J31" s="47">
        <v>0.22267361111111109</v>
      </c>
      <c r="K31" s="47">
        <v>0.22261574074074075</v>
      </c>
      <c r="L31" s="30">
        <v>0.2226041666666667</v>
      </c>
      <c r="M31" s="30">
        <v>0.22152777777777777</v>
      </c>
      <c r="N31" s="37"/>
      <c r="O31" s="37">
        <v>0.22916666666666666</v>
      </c>
      <c r="P31" s="37">
        <v>0.06597222222222222</v>
      </c>
      <c r="Q31" s="37">
        <v>0.24097222222222223</v>
      </c>
      <c r="R31" s="111">
        <v>0.21597222222222223</v>
      </c>
      <c r="S31" s="111">
        <v>0.21597222222222223</v>
      </c>
      <c r="T31" s="229"/>
      <c r="U31" s="229"/>
      <c r="V31" s="230"/>
      <c r="W31" s="215"/>
    </row>
    <row r="32" spans="1:23" ht="18" customHeight="1">
      <c r="A32" s="208">
        <v>15</v>
      </c>
      <c r="B32" s="31">
        <v>0.5591435185185185</v>
      </c>
      <c r="C32" s="29">
        <v>0.5590277777777778</v>
      </c>
      <c r="D32" s="29">
        <v>0.5590277777777778</v>
      </c>
      <c r="E32" s="29">
        <v>0.5590277777777778</v>
      </c>
      <c r="F32" s="29">
        <v>0.5590277777777778</v>
      </c>
      <c r="G32" s="29" t="s">
        <v>124</v>
      </c>
      <c r="H32" s="29"/>
      <c r="I32" s="29">
        <v>0.5833333333333334</v>
      </c>
      <c r="J32" s="50">
        <v>0.562511574074074</v>
      </c>
      <c r="K32" s="50">
        <v>0.562511574074074</v>
      </c>
      <c r="L32" s="29">
        <v>0.5625</v>
      </c>
      <c r="M32" s="29">
        <v>0.5571064814814815</v>
      </c>
      <c r="N32" s="36" t="s">
        <v>185</v>
      </c>
      <c r="O32" s="36">
        <v>0.5625</v>
      </c>
      <c r="P32" s="36" t="s">
        <v>172</v>
      </c>
      <c r="Q32" s="36">
        <v>0.5402777777777777</v>
      </c>
      <c r="R32" s="112">
        <v>0.5631944444444444</v>
      </c>
      <c r="S32" s="112">
        <v>0.5631944444444444</v>
      </c>
      <c r="T32" s="231" t="s">
        <v>66</v>
      </c>
      <c r="U32" s="230">
        <v>1</v>
      </c>
      <c r="V32" s="230" t="s">
        <v>125</v>
      </c>
      <c r="W32" s="215" t="s">
        <v>174</v>
      </c>
    </row>
    <row r="33" spans="1:23" ht="18" customHeight="1">
      <c r="A33" s="208"/>
      <c r="B33" s="35">
        <v>0.22239583333333335</v>
      </c>
      <c r="C33" s="30">
        <v>0.2223726851851852</v>
      </c>
      <c r="D33" s="30">
        <v>0.2222222222222222</v>
      </c>
      <c r="E33" s="30">
        <v>0.2222222222222222</v>
      </c>
      <c r="F33" s="30">
        <v>0.22168981481481484</v>
      </c>
      <c r="G33" s="30" t="s">
        <v>124</v>
      </c>
      <c r="H33" s="30"/>
      <c r="I33" s="30">
        <v>0.20972222222222223</v>
      </c>
      <c r="J33" s="47">
        <v>0.22314814814814812</v>
      </c>
      <c r="K33" s="47">
        <v>0.22306712962962963</v>
      </c>
      <c r="L33" s="30">
        <v>0.22306712962962963</v>
      </c>
      <c r="M33" s="30">
        <v>0.2220023148148148</v>
      </c>
      <c r="N33" s="37"/>
      <c r="O33" s="37">
        <v>0.22916666666666666</v>
      </c>
      <c r="P33" s="37" t="s">
        <v>173</v>
      </c>
      <c r="Q33" s="37">
        <v>0.24097222222222223</v>
      </c>
      <c r="R33" s="111">
        <v>0.21666666666666667</v>
      </c>
      <c r="S33" s="111">
        <v>0.21666666666666667</v>
      </c>
      <c r="T33" s="229"/>
      <c r="U33" s="230"/>
      <c r="V33" s="230"/>
      <c r="W33" s="215"/>
    </row>
    <row r="34" spans="1:23" ht="18" customHeight="1">
      <c r="A34" s="208">
        <v>16</v>
      </c>
      <c r="B34" s="31">
        <v>0.5590277777777778</v>
      </c>
      <c r="C34" s="29">
        <v>0.5590277777777778</v>
      </c>
      <c r="D34" s="29">
        <v>0.5590277777777778</v>
      </c>
      <c r="E34" s="29">
        <v>0.5590277777777778</v>
      </c>
      <c r="F34" s="29">
        <v>0.5591435185185185</v>
      </c>
      <c r="G34" s="29" t="s">
        <v>43</v>
      </c>
      <c r="H34" s="29"/>
      <c r="I34" s="29">
        <v>0.5833333333333334</v>
      </c>
      <c r="J34" s="50">
        <v>0.5625</v>
      </c>
      <c r="K34" s="50">
        <v>0.5625</v>
      </c>
      <c r="L34" s="29">
        <v>0.5625</v>
      </c>
      <c r="M34" s="29">
        <v>0.556875</v>
      </c>
      <c r="N34" s="36" t="s">
        <v>185</v>
      </c>
      <c r="O34" s="36">
        <v>0.5625</v>
      </c>
      <c r="P34" s="36">
        <v>0.5402777777777777</v>
      </c>
      <c r="Q34" s="36">
        <v>0.5402777777777777</v>
      </c>
      <c r="R34" s="112">
        <v>0.5631944444444444</v>
      </c>
      <c r="S34" s="112">
        <v>0.5631944444444444</v>
      </c>
      <c r="T34" s="231" t="s">
        <v>38</v>
      </c>
      <c r="U34" s="230">
        <v>3</v>
      </c>
      <c r="V34" s="230" t="s">
        <v>91</v>
      </c>
      <c r="W34" s="225"/>
    </row>
    <row r="35" spans="1:23" ht="18" customHeight="1">
      <c r="A35" s="208"/>
      <c r="B35" s="35">
        <v>0.2227662037037037</v>
      </c>
      <c r="C35" s="30">
        <v>0.2227199074074074</v>
      </c>
      <c r="D35" s="30">
        <v>0.22274305555555554</v>
      </c>
      <c r="E35" s="30">
        <v>0.22274305555555554</v>
      </c>
      <c r="F35" s="30">
        <v>0.22307870370370372</v>
      </c>
      <c r="G35" s="30" t="s">
        <v>43</v>
      </c>
      <c r="H35" s="30"/>
      <c r="I35" s="30">
        <v>0.20972222222222223</v>
      </c>
      <c r="J35" s="30">
        <v>0.22350694444444444</v>
      </c>
      <c r="K35" s="47">
        <v>0.2235300925925926</v>
      </c>
      <c r="L35" s="30">
        <v>0.22351851851851853</v>
      </c>
      <c r="M35" s="30">
        <v>0.2224189814814815</v>
      </c>
      <c r="N35" s="37"/>
      <c r="O35" s="37">
        <v>0.22916666666666666</v>
      </c>
      <c r="P35" s="37">
        <v>0.24375</v>
      </c>
      <c r="Q35" s="37">
        <v>0.2423611111111111</v>
      </c>
      <c r="R35" s="111">
        <v>0.21666666666666667</v>
      </c>
      <c r="S35" s="111">
        <v>0.21666666666666667</v>
      </c>
      <c r="T35" s="229"/>
      <c r="U35" s="230"/>
      <c r="V35" s="230"/>
      <c r="W35" s="226"/>
    </row>
    <row r="36" spans="1:23" ht="18" customHeight="1">
      <c r="A36" s="208">
        <v>17</v>
      </c>
      <c r="B36" s="31">
        <v>0.5590277777777778</v>
      </c>
      <c r="C36" s="29">
        <v>0.5590277777777778</v>
      </c>
      <c r="D36" s="29">
        <v>0.5590277777777778</v>
      </c>
      <c r="E36" s="29">
        <v>0.5590277777777778</v>
      </c>
      <c r="F36" s="29">
        <v>0.5591435185185185</v>
      </c>
      <c r="G36" s="29" t="s">
        <v>43</v>
      </c>
      <c r="H36" s="29"/>
      <c r="I36" s="29">
        <v>0.6666666666666666</v>
      </c>
      <c r="J36" s="50">
        <v>0.5625</v>
      </c>
      <c r="K36" s="50">
        <v>0.5625</v>
      </c>
      <c r="L36" s="29">
        <v>0.5625</v>
      </c>
      <c r="M36" s="73">
        <v>0.5567361111111111</v>
      </c>
      <c r="N36" s="36" t="s">
        <v>185</v>
      </c>
      <c r="O36" s="36">
        <v>0.6527777777777778</v>
      </c>
      <c r="P36" s="36">
        <v>0.5395833333333333</v>
      </c>
      <c r="Q36" s="36">
        <v>0.5395833333333333</v>
      </c>
      <c r="R36" s="112">
        <v>0.5631944444444444</v>
      </c>
      <c r="S36" s="112">
        <v>0.5631944444444444</v>
      </c>
      <c r="T36" s="231" t="s">
        <v>126</v>
      </c>
      <c r="U36" s="230">
        <v>2</v>
      </c>
      <c r="V36" s="230" t="s">
        <v>127</v>
      </c>
      <c r="W36" s="215"/>
    </row>
    <row r="37" spans="1:23" ht="18" customHeight="1">
      <c r="A37" s="208"/>
      <c r="B37" s="35">
        <v>0.2232638888888889</v>
      </c>
      <c r="C37" s="30">
        <v>0.22306712962962963</v>
      </c>
      <c r="D37" s="30">
        <v>0.2230902777777778</v>
      </c>
      <c r="E37" s="30">
        <v>0.2230902777777778</v>
      </c>
      <c r="F37" s="47">
        <v>0.22372685185185184</v>
      </c>
      <c r="G37" s="30" t="s">
        <v>43</v>
      </c>
      <c r="H37" s="30"/>
      <c r="I37" s="30">
        <v>0.20902777777777778</v>
      </c>
      <c r="J37" s="47">
        <v>0.22398148148148148</v>
      </c>
      <c r="K37" s="47">
        <v>0.23152777777777778</v>
      </c>
      <c r="L37" s="30">
        <v>0.2238773148148148</v>
      </c>
      <c r="M37" s="30">
        <v>0.22277777777777777</v>
      </c>
      <c r="N37" s="37"/>
      <c r="O37" s="37">
        <v>0.2152777777777778</v>
      </c>
      <c r="P37" s="37">
        <v>0.24444444444444446</v>
      </c>
      <c r="Q37" s="37">
        <v>0.2423611111111111</v>
      </c>
      <c r="R37" s="111">
        <v>0.21736111111111112</v>
      </c>
      <c r="S37" s="111">
        <v>0.21736111111111112</v>
      </c>
      <c r="T37" s="229"/>
      <c r="U37" s="230"/>
      <c r="V37" s="230"/>
      <c r="W37" s="215"/>
    </row>
    <row r="38" spans="1:23" ht="18" customHeight="1">
      <c r="A38" s="208">
        <v>18</v>
      </c>
      <c r="B38" s="31">
        <v>0.5590277777777778</v>
      </c>
      <c r="C38" s="29">
        <v>0.5590277777777778</v>
      </c>
      <c r="D38" s="29">
        <v>0.5590277777777778</v>
      </c>
      <c r="E38" s="29">
        <v>0.5590277777777778</v>
      </c>
      <c r="F38" s="29">
        <v>0.5591666666666667</v>
      </c>
      <c r="G38" s="29" t="s">
        <v>25</v>
      </c>
      <c r="H38" s="29"/>
      <c r="I38" s="29">
        <v>0.75</v>
      </c>
      <c r="J38" s="50">
        <v>0.562511574074074</v>
      </c>
      <c r="K38" s="50">
        <v>0.5625</v>
      </c>
      <c r="L38" s="29">
        <v>0.5625</v>
      </c>
      <c r="M38" s="73">
        <v>0.5566550925925926</v>
      </c>
      <c r="N38" s="36" t="s">
        <v>185</v>
      </c>
      <c r="O38" s="36">
        <v>0.7361111111111112</v>
      </c>
      <c r="P38" s="36">
        <v>0.5395833333333333</v>
      </c>
      <c r="Q38" s="36">
        <v>0.5395833333333333</v>
      </c>
      <c r="R38" s="112">
        <v>0.5631944444444444</v>
      </c>
      <c r="S38" s="112">
        <v>0.5631944444444444</v>
      </c>
      <c r="T38" s="231" t="s">
        <v>128</v>
      </c>
      <c r="U38" s="230">
        <v>1</v>
      </c>
      <c r="V38" s="230" t="s">
        <v>91</v>
      </c>
      <c r="W38" s="215"/>
    </row>
    <row r="39" spans="1:23" ht="18" customHeight="1">
      <c r="A39" s="208"/>
      <c r="B39" s="35">
        <v>0.22343749999999998</v>
      </c>
      <c r="C39" s="30">
        <v>0.22341435185185185</v>
      </c>
      <c r="D39" s="30">
        <v>0.2233912037037037</v>
      </c>
      <c r="E39" s="47">
        <v>0.22343749999999998</v>
      </c>
      <c r="F39" s="30">
        <v>0.22372685185185184</v>
      </c>
      <c r="G39" s="30" t="s">
        <v>25</v>
      </c>
      <c r="H39" s="30"/>
      <c r="I39" s="30">
        <v>0.20972222222222223</v>
      </c>
      <c r="J39" s="47">
        <v>0.2242939814814815</v>
      </c>
      <c r="K39" s="47">
        <v>0.22422453703703704</v>
      </c>
      <c r="L39" s="30">
        <v>0.22422453703703704</v>
      </c>
      <c r="M39" s="30">
        <v>0.22307870370370372</v>
      </c>
      <c r="N39" s="37"/>
      <c r="O39" s="37">
        <v>0.2152777777777778</v>
      </c>
      <c r="P39" s="37">
        <v>0.24444444444444446</v>
      </c>
      <c r="Q39" s="37">
        <v>0.2423611111111111</v>
      </c>
      <c r="R39" s="111">
        <v>0.21736111111111112</v>
      </c>
      <c r="S39" s="111">
        <v>0.21736111111111112</v>
      </c>
      <c r="T39" s="229"/>
      <c r="U39" s="230"/>
      <c r="V39" s="230"/>
      <c r="W39" s="215"/>
    </row>
    <row r="40" spans="1:23" ht="18" customHeight="1">
      <c r="A40" s="208">
        <v>19</v>
      </c>
      <c r="B40" s="31">
        <v>0.5590277777777778</v>
      </c>
      <c r="C40" s="29">
        <v>0.5590277777777778</v>
      </c>
      <c r="D40" s="29">
        <v>0.5590277777777778</v>
      </c>
      <c r="E40" s="50">
        <v>0.5590277777777778</v>
      </c>
      <c r="F40" s="29">
        <v>0.5591435185185185</v>
      </c>
      <c r="G40" s="29" t="s">
        <v>25</v>
      </c>
      <c r="H40" s="29"/>
      <c r="I40" s="29">
        <v>0.8229166666666666</v>
      </c>
      <c r="J40" s="50">
        <v>0.5625</v>
      </c>
      <c r="K40" s="50">
        <v>0.562511574074074</v>
      </c>
      <c r="L40" s="29">
        <v>0.5625</v>
      </c>
      <c r="M40" s="29">
        <v>0.5566435185185185</v>
      </c>
      <c r="N40" s="36" t="s">
        <v>185</v>
      </c>
      <c r="O40" s="36">
        <v>0.8125</v>
      </c>
      <c r="P40" s="36">
        <v>0.5395833333333333</v>
      </c>
      <c r="Q40" s="36">
        <v>0.5395833333333333</v>
      </c>
      <c r="R40" s="112">
        <v>0.5631944444444444</v>
      </c>
      <c r="S40" s="112">
        <v>0.5631944444444444</v>
      </c>
      <c r="T40" s="231" t="s">
        <v>130</v>
      </c>
      <c r="U40" s="230">
        <v>1</v>
      </c>
      <c r="V40" s="230" t="s">
        <v>91</v>
      </c>
      <c r="W40" s="215"/>
    </row>
    <row r="41" spans="1:23" ht="18" customHeight="1">
      <c r="A41" s="208"/>
      <c r="B41" s="35">
        <v>0.22378472222222223</v>
      </c>
      <c r="C41" s="30">
        <v>0.22376157407407407</v>
      </c>
      <c r="D41" s="30">
        <v>0.2236111111111111</v>
      </c>
      <c r="E41" s="30">
        <v>0.22378472222222223</v>
      </c>
      <c r="F41" s="30">
        <v>0.2230324074074074</v>
      </c>
      <c r="G41" s="30" t="s">
        <v>25</v>
      </c>
      <c r="H41" s="30"/>
      <c r="I41" s="30">
        <v>0.20902777777777778</v>
      </c>
      <c r="J41" s="47">
        <v>0.22453703703703706</v>
      </c>
      <c r="K41" s="47">
        <v>0.2244560185185185</v>
      </c>
      <c r="L41" s="30">
        <v>0.2244560185185185</v>
      </c>
      <c r="M41" s="30">
        <v>0.22328703703703703</v>
      </c>
      <c r="N41" s="37"/>
      <c r="O41" s="37">
        <v>0.22916666666666666</v>
      </c>
      <c r="P41" s="37">
        <v>0.24444444444444446</v>
      </c>
      <c r="Q41" s="37">
        <v>0.2423611111111111</v>
      </c>
      <c r="R41" s="111">
        <v>0.75</v>
      </c>
      <c r="S41" s="111">
        <v>0.75</v>
      </c>
      <c r="T41" s="229"/>
      <c r="U41" s="230"/>
      <c r="V41" s="230"/>
      <c r="W41" s="215"/>
    </row>
    <row r="42" spans="1:23" ht="18" customHeight="1">
      <c r="A42" s="208">
        <v>20</v>
      </c>
      <c r="B42" s="31">
        <v>0.5590277777777778</v>
      </c>
      <c r="C42" s="29">
        <v>0.5590277777777778</v>
      </c>
      <c r="D42" s="29">
        <v>0.5590277777777778</v>
      </c>
      <c r="E42" s="29">
        <v>0.5590277777777778</v>
      </c>
      <c r="F42" s="29">
        <v>0.5591435185185185</v>
      </c>
      <c r="G42" s="29" t="s">
        <v>25</v>
      </c>
      <c r="H42" s="29"/>
      <c r="I42" s="29">
        <v>0.8958333333333334</v>
      </c>
      <c r="J42" s="50">
        <v>0.562511574074074</v>
      </c>
      <c r="K42" s="50">
        <v>0.562511574074074</v>
      </c>
      <c r="L42" s="29">
        <v>0.5625</v>
      </c>
      <c r="M42" s="29">
        <v>0.5566898148148148</v>
      </c>
      <c r="N42" s="36" t="s">
        <v>185</v>
      </c>
      <c r="O42" s="36">
        <v>0.8888888888888888</v>
      </c>
      <c r="P42" s="36">
        <v>0.5395833333333333</v>
      </c>
      <c r="Q42" s="36">
        <v>0.5395833333333333</v>
      </c>
      <c r="R42" s="112">
        <v>0.5631944444444444</v>
      </c>
      <c r="S42" s="112">
        <v>0.5631944444444444</v>
      </c>
      <c r="T42" s="231" t="s">
        <v>130</v>
      </c>
      <c r="U42" s="230">
        <v>1</v>
      </c>
      <c r="V42" s="230" t="s">
        <v>91</v>
      </c>
      <c r="W42" s="215"/>
    </row>
    <row r="43" spans="1:23" ht="18" customHeight="1">
      <c r="A43" s="208"/>
      <c r="B43" s="35">
        <v>0.22395833333333334</v>
      </c>
      <c r="C43" s="30">
        <v>0.22393518518518518</v>
      </c>
      <c r="D43" s="30">
        <v>0.22395833333333334</v>
      </c>
      <c r="E43" s="30">
        <v>0.22395833333333334</v>
      </c>
      <c r="F43" s="30">
        <v>0.22375</v>
      </c>
      <c r="G43" s="30" t="s">
        <v>25</v>
      </c>
      <c r="H43" s="30"/>
      <c r="I43" s="30">
        <v>0.20902777777777778</v>
      </c>
      <c r="J43" s="47">
        <v>0.22472222222222224</v>
      </c>
      <c r="K43" s="47">
        <v>0.22469907407407408</v>
      </c>
      <c r="L43" s="30">
        <v>0.22469907407407408</v>
      </c>
      <c r="M43" s="30">
        <v>0.2234722222222222</v>
      </c>
      <c r="N43" s="37"/>
      <c r="O43" s="37">
        <v>0.2222222222222222</v>
      </c>
      <c r="P43" s="37">
        <v>0.24444444444444446</v>
      </c>
      <c r="Q43" s="37">
        <v>0.24305555555555555</v>
      </c>
      <c r="R43" s="111">
        <v>0.21805555555555556</v>
      </c>
      <c r="S43" s="111">
        <v>0.21805555555555556</v>
      </c>
      <c r="T43" s="229"/>
      <c r="U43" s="230"/>
      <c r="V43" s="230"/>
      <c r="W43" s="215"/>
    </row>
    <row r="44" spans="1:23" ht="18" customHeight="1">
      <c r="A44" s="208">
        <v>21</v>
      </c>
      <c r="B44" s="31">
        <v>0.5590277777777778</v>
      </c>
      <c r="C44" s="29">
        <v>0.5590277777777778</v>
      </c>
      <c r="D44" s="50">
        <v>0.5590277777777778</v>
      </c>
      <c r="E44" s="29">
        <v>0.5590277777777778</v>
      </c>
      <c r="F44" s="29">
        <v>0.5591435185185185</v>
      </c>
      <c r="G44" s="29" t="s">
        <v>25</v>
      </c>
      <c r="H44" s="29"/>
      <c r="I44" s="29">
        <v>0.96875</v>
      </c>
      <c r="J44" s="50">
        <v>0.5625</v>
      </c>
      <c r="K44" s="50">
        <v>0.5625</v>
      </c>
      <c r="L44" s="29">
        <v>0.5625</v>
      </c>
      <c r="M44" s="29">
        <v>0.5567824074074074</v>
      </c>
      <c r="N44" s="36" t="s">
        <v>185</v>
      </c>
      <c r="O44" s="36">
        <v>0.9583333333333334</v>
      </c>
      <c r="P44" s="36">
        <v>0.5395833333333333</v>
      </c>
      <c r="Q44" s="36">
        <v>0.5395833333333333</v>
      </c>
      <c r="R44" s="112">
        <v>0.5631944444444444</v>
      </c>
      <c r="S44" s="112">
        <v>0.5631944444444444</v>
      </c>
      <c r="T44" s="231" t="s">
        <v>130</v>
      </c>
      <c r="U44" s="230">
        <v>1</v>
      </c>
      <c r="V44" s="230" t="s">
        <v>91</v>
      </c>
      <c r="W44" s="215"/>
    </row>
    <row r="45" spans="1:23" ht="18" customHeight="1">
      <c r="A45" s="208"/>
      <c r="B45" s="35">
        <v>0.22395833333333334</v>
      </c>
      <c r="C45" s="30">
        <v>0.2241087962962963</v>
      </c>
      <c r="D45" s="30">
        <v>0.22412037037037036</v>
      </c>
      <c r="E45" s="30">
        <v>0.22395833333333334</v>
      </c>
      <c r="F45" s="30">
        <v>0.22307870370370372</v>
      </c>
      <c r="G45" s="30" t="s">
        <v>25</v>
      </c>
      <c r="H45" s="30"/>
      <c r="I45" s="30">
        <v>0.20902777777777778</v>
      </c>
      <c r="J45" s="47">
        <v>0.22488425925925926</v>
      </c>
      <c r="K45" s="47">
        <v>0.2248148148148148</v>
      </c>
      <c r="L45" s="30">
        <v>0.2248148148148148</v>
      </c>
      <c r="M45" s="30">
        <v>0.22359953703703705</v>
      </c>
      <c r="N45" s="37"/>
      <c r="O45" s="37">
        <v>0.22916666666666666</v>
      </c>
      <c r="P45" s="37">
        <v>0.24444444444444446</v>
      </c>
      <c r="Q45" s="37" t="s">
        <v>182</v>
      </c>
      <c r="R45" s="111">
        <v>0.21805555555555556</v>
      </c>
      <c r="S45" s="111">
        <v>0.21805555555555556</v>
      </c>
      <c r="T45" s="229"/>
      <c r="U45" s="230"/>
      <c r="V45" s="230"/>
      <c r="W45" s="215"/>
    </row>
    <row r="46" spans="1:23" ht="18" customHeight="1">
      <c r="A46" s="208">
        <v>22</v>
      </c>
      <c r="B46" s="31">
        <v>0.5590277777777778</v>
      </c>
      <c r="C46" s="29">
        <v>0.5590277777777778</v>
      </c>
      <c r="D46" s="29">
        <v>0.5590277777777778</v>
      </c>
      <c r="E46" s="29">
        <v>0.5590277777777778</v>
      </c>
      <c r="F46" s="29">
        <v>0.5591435185185185</v>
      </c>
      <c r="G46" s="29" t="s">
        <v>25</v>
      </c>
      <c r="H46" s="29"/>
      <c r="I46" s="29">
        <v>0.041666666666666664</v>
      </c>
      <c r="J46" s="50">
        <v>0.562511574074074</v>
      </c>
      <c r="K46" s="50">
        <v>0.562511574074074</v>
      </c>
      <c r="L46" s="29">
        <v>0.5625</v>
      </c>
      <c r="M46" s="29">
        <v>0.5569560185185185</v>
      </c>
      <c r="N46" s="36" t="s">
        <v>185</v>
      </c>
      <c r="O46" s="36" t="s">
        <v>165</v>
      </c>
      <c r="P46" s="36">
        <v>0.5395833333333333</v>
      </c>
      <c r="Q46" s="36">
        <v>0.5402777777777777</v>
      </c>
      <c r="R46" s="112">
        <v>0.5631944444444444</v>
      </c>
      <c r="S46" s="112">
        <v>0.5631944444444444</v>
      </c>
      <c r="T46" s="231" t="s">
        <v>129</v>
      </c>
      <c r="U46" s="230">
        <v>1</v>
      </c>
      <c r="V46" s="230" t="s">
        <v>91</v>
      </c>
      <c r="W46" s="215"/>
    </row>
    <row r="47" spans="1:23" ht="18" customHeight="1">
      <c r="A47" s="208"/>
      <c r="B47" s="35">
        <v>0.22413194444444443</v>
      </c>
      <c r="C47" s="30">
        <v>0.2241087962962963</v>
      </c>
      <c r="D47" s="30">
        <v>0.22412037037037036</v>
      </c>
      <c r="E47" s="30">
        <v>0.22413194444444443</v>
      </c>
      <c r="F47" s="30">
        <v>0.22439814814814815</v>
      </c>
      <c r="G47" s="30" t="s">
        <v>25</v>
      </c>
      <c r="H47" s="30"/>
      <c r="I47" s="30">
        <v>0.20902777777777778</v>
      </c>
      <c r="J47" s="47">
        <v>0.22494212962962964</v>
      </c>
      <c r="K47" s="47">
        <v>0.22493055555555555</v>
      </c>
      <c r="L47" s="30">
        <v>0.22491898148148148</v>
      </c>
      <c r="M47" s="30">
        <v>0.2236574074074074</v>
      </c>
      <c r="N47" s="37"/>
      <c r="O47" s="37">
        <v>0.2152777777777778</v>
      </c>
      <c r="P47" s="37">
        <v>0.24444444444444446</v>
      </c>
      <c r="Q47" s="37">
        <v>0.24305555555555555</v>
      </c>
      <c r="R47" s="111">
        <v>0.21805555555555556</v>
      </c>
      <c r="S47" s="111">
        <v>0.21805555555555556</v>
      </c>
      <c r="T47" s="229"/>
      <c r="U47" s="230"/>
      <c r="V47" s="230"/>
      <c r="W47" s="215"/>
    </row>
    <row r="48" spans="1:23" ht="18" customHeight="1">
      <c r="A48" s="208">
        <v>23</v>
      </c>
      <c r="B48" s="31">
        <v>0.5597222222222222</v>
      </c>
      <c r="C48" s="29">
        <v>0.5597222222222222</v>
      </c>
      <c r="D48" s="29">
        <v>0.5590277777777778</v>
      </c>
      <c r="E48" s="29">
        <v>0.5590277777777778</v>
      </c>
      <c r="F48" s="29">
        <v>0.5598611111111111</v>
      </c>
      <c r="G48" s="29" t="s">
        <v>25</v>
      </c>
      <c r="H48" s="29"/>
      <c r="I48" s="29">
        <v>0.10416666666666667</v>
      </c>
      <c r="J48" s="50">
        <v>0.562511574074074</v>
      </c>
      <c r="K48" s="50">
        <v>0.562511574074074</v>
      </c>
      <c r="L48" s="29">
        <v>0.5625</v>
      </c>
      <c r="M48" s="29">
        <v>0.5572106481481481</v>
      </c>
      <c r="N48" s="36" t="s">
        <v>185</v>
      </c>
      <c r="O48" s="36" t="s">
        <v>166</v>
      </c>
      <c r="P48" s="36">
        <v>0.5409722222222222</v>
      </c>
      <c r="Q48" s="36">
        <v>0.5402777777777777</v>
      </c>
      <c r="R48" s="112">
        <v>0.5638888888888889</v>
      </c>
      <c r="S48" s="112">
        <v>0.5638888888888889</v>
      </c>
      <c r="T48" s="231" t="s">
        <v>79</v>
      </c>
      <c r="U48" s="230">
        <v>1</v>
      </c>
      <c r="V48" s="230" t="s">
        <v>91</v>
      </c>
      <c r="W48" s="215"/>
    </row>
    <row r="49" spans="1:23" ht="18" customHeight="1">
      <c r="A49" s="208"/>
      <c r="B49" s="35">
        <v>0.22413194444444443</v>
      </c>
      <c r="C49" s="30">
        <v>0.2241087962962963</v>
      </c>
      <c r="D49" s="30">
        <v>0.22413194444444443</v>
      </c>
      <c r="E49" s="30">
        <v>0.22413194444444443</v>
      </c>
      <c r="F49" s="30">
        <v>0.22372685185185184</v>
      </c>
      <c r="G49" s="30" t="s">
        <v>25</v>
      </c>
      <c r="H49" s="30"/>
      <c r="I49" s="30">
        <v>0.20922453703703703</v>
      </c>
      <c r="J49" s="47">
        <v>0.22493055555555555</v>
      </c>
      <c r="K49" s="47">
        <v>0.22493055555555555</v>
      </c>
      <c r="L49" s="30">
        <v>0.22491898148148148</v>
      </c>
      <c r="M49" s="30">
        <v>0.22364583333333332</v>
      </c>
      <c r="N49" s="37"/>
      <c r="O49" s="37">
        <v>0.2222222222222222</v>
      </c>
      <c r="P49" s="37">
        <v>0.24444444444444446</v>
      </c>
      <c r="Q49" s="37">
        <v>0.24305555555555555</v>
      </c>
      <c r="R49" s="111">
        <v>0.21805555555555556</v>
      </c>
      <c r="S49" s="111">
        <v>0.21805555555555556</v>
      </c>
      <c r="T49" s="229"/>
      <c r="U49" s="230"/>
      <c r="V49" s="230"/>
      <c r="W49" s="215"/>
    </row>
    <row r="50" spans="1:23" ht="18" customHeight="1">
      <c r="A50" s="208">
        <v>24</v>
      </c>
      <c r="B50" s="31">
        <v>0.5597222222222222</v>
      </c>
      <c r="C50" s="29">
        <v>0.5597222222222222</v>
      </c>
      <c r="D50" s="29">
        <v>0.5597222222222222</v>
      </c>
      <c r="E50" s="29">
        <v>0.5597222222222222</v>
      </c>
      <c r="F50" s="29">
        <v>0.559837962962963</v>
      </c>
      <c r="G50" s="29" t="s">
        <v>25</v>
      </c>
      <c r="H50" s="29"/>
      <c r="I50" s="41"/>
      <c r="J50" s="50">
        <v>0.5625</v>
      </c>
      <c r="K50" s="50">
        <v>0.562511574074074</v>
      </c>
      <c r="L50" s="29">
        <v>0.5625</v>
      </c>
      <c r="M50" s="29">
        <v>0.557511574074074</v>
      </c>
      <c r="N50" s="36" t="s">
        <v>185</v>
      </c>
      <c r="O50" s="36" t="s">
        <v>167</v>
      </c>
      <c r="P50" s="36">
        <v>0.5402777777777777</v>
      </c>
      <c r="Q50" s="36">
        <v>0.5402777777777777</v>
      </c>
      <c r="R50" s="112">
        <v>0.5638888888888889</v>
      </c>
      <c r="S50" s="112">
        <v>0.5638888888888889</v>
      </c>
      <c r="T50" s="231" t="s">
        <v>79</v>
      </c>
      <c r="U50" s="230">
        <v>2</v>
      </c>
      <c r="V50" s="230" t="s">
        <v>91</v>
      </c>
      <c r="W50" s="215"/>
    </row>
    <row r="51" spans="1:23" ht="18" customHeight="1">
      <c r="A51" s="208"/>
      <c r="B51" s="35">
        <v>0.22430555555555556</v>
      </c>
      <c r="C51" s="30">
        <v>0.2243287037037037</v>
      </c>
      <c r="D51" s="30">
        <v>0.22394675925925925</v>
      </c>
      <c r="E51" s="30">
        <v>0.22395833333333334</v>
      </c>
      <c r="F51" s="30">
        <v>0.22375</v>
      </c>
      <c r="G51" s="30" t="s">
        <v>25</v>
      </c>
      <c r="H51" s="30"/>
      <c r="I51" s="42"/>
      <c r="J51" s="47">
        <v>0.2248726851851852</v>
      </c>
      <c r="K51" s="47">
        <v>0.22482638888888887</v>
      </c>
      <c r="L51" s="30">
        <v>0.22482638888888887</v>
      </c>
      <c r="M51" s="30">
        <v>0.22356481481481483</v>
      </c>
      <c r="N51" s="37"/>
      <c r="O51" s="37">
        <v>0.2222222222222222</v>
      </c>
      <c r="P51" s="37">
        <v>0.24444444444444446</v>
      </c>
      <c r="Q51" s="37">
        <v>0.24305555555555555</v>
      </c>
      <c r="R51" s="111">
        <v>0.21805555555555556</v>
      </c>
      <c r="S51" s="111">
        <v>0.21805555555555556</v>
      </c>
      <c r="T51" s="229"/>
      <c r="U51" s="230"/>
      <c r="V51" s="230"/>
      <c r="W51" s="215"/>
    </row>
    <row r="52" spans="1:23" ht="18" customHeight="1">
      <c r="A52" s="208">
        <v>25</v>
      </c>
      <c r="B52" s="43"/>
      <c r="C52" s="41"/>
      <c r="D52" s="41"/>
      <c r="E52" s="41"/>
      <c r="F52" s="41"/>
      <c r="G52" s="41" t="s">
        <v>25</v>
      </c>
      <c r="H52" s="41"/>
      <c r="I52" s="41"/>
      <c r="J52" s="51"/>
      <c r="K52" s="51"/>
      <c r="L52" s="41"/>
      <c r="M52" s="41"/>
      <c r="N52" s="91"/>
      <c r="O52" s="91"/>
      <c r="P52" s="36">
        <v>0.5409722222222222</v>
      </c>
      <c r="Q52" s="91"/>
      <c r="R52" s="112">
        <v>0.5645833333333333</v>
      </c>
      <c r="S52" s="112">
        <v>0.5645833333333333</v>
      </c>
      <c r="T52" s="228" t="s">
        <v>25</v>
      </c>
      <c r="U52" s="230">
        <v>3</v>
      </c>
      <c r="V52" s="230" t="s">
        <v>91</v>
      </c>
      <c r="W52" s="212" t="s">
        <v>42</v>
      </c>
    </row>
    <row r="53" spans="1:23" ht="18" customHeight="1">
      <c r="A53" s="208"/>
      <c r="B53" s="44"/>
      <c r="C53" s="42"/>
      <c r="D53" s="42"/>
      <c r="E53" s="42"/>
      <c r="F53" s="42"/>
      <c r="G53" s="42" t="s">
        <v>25</v>
      </c>
      <c r="H53" s="42"/>
      <c r="I53" s="42"/>
      <c r="J53" s="52"/>
      <c r="K53" s="52"/>
      <c r="L53" s="42"/>
      <c r="M53" s="42"/>
      <c r="N53" s="92"/>
      <c r="O53" s="92"/>
      <c r="P53" s="37">
        <v>0.24444444444444446</v>
      </c>
      <c r="Q53" s="92"/>
      <c r="R53" s="111">
        <v>0.21805555555555556</v>
      </c>
      <c r="S53" s="111">
        <v>0.21805555555555556</v>
      </c>
      <c r="T53" s="229"/>
      <c r="U53" s="230"/>
      <c r="V53" s="230"/>
      <c r="W53" s="213"/>
    </row>
    <row r="54" spans="1:23" ht="18" customHeight="1">
      <c r="A54" s="208">
        <v>26</v>
      </c>
      <c r="B54" s="31">
        <v>0.5601851851851852</v>
      </c>
      <c r="C54" s="29">
        <v>0.5600925925925926</v>
      </c>
      <c r="D54" s="29">
        <v>0.5604166666666667</v>
      </c>
      <c r="E54" s="29">
        <v>0.5604166666666667</v>
      </c>
      <c r="F54" s="29">
        <v>0.5619212962962963</v>
      </c>
      <c r="G54" s="29" t="s">
        <v>25</v>
      </c>
      <c r="H54" s="41"/>
      <c r="I54" s="41"/>
      <c r="J54" s="50">
        <v>0.5625</v>
      </c>
      <c r="K54" s="50">
        <v>0.562511574074074</v>
      </c>
      <c r="L54" s="29">
        <v>0.5625</v>
      </c>
      <c r="M54" s="29">
        <v>0.5582986111111111</v>
      </c>
      <c r="N54" s="36" t="s">
        <v>185</v>
      </c>
      <c r="O54" s="91"/>
      <c r="P54" s="36">
        <v>0.5416666666666666</v>
      </c>
      <c r="Q54" s="36">
        <v>0.5416666666666666</v>
      </c>
      <c r="R54" s="112">
        <v>0.5652777777777778</v>
      </c>
      <c r="S54" s="112">
        <v>0.5652777777777778</v>
      </c>
      <c r="T54" s="231" t="s">
        <v>38</v>
      </c>
      <c r="U54" s="230">
        <v>3</v>
      </c>
      <c r="V54" s="230" t="s">
        <v>91</v>
      </c>
      <c r="W54" s="212"/>
    </row>
    <row r="55" spans="1:23" ht="18" customHeight="1">
      <c r="A55" s="208"/>
      <c r="B55" s="32">
        <v>0.22405092592592593</v>
      </c>
      <c r="C55" s="30">
        <v>0.2240277777777778</v>
      </c>
      <c r="D55" s="30">
        <v>0.22378472222222223</v>
      </c>
      <c r="E55" s="30">
        <v>0.22378472222222223</v>
      </c>
      <c r="F55" s="30">
        <v>0.22377314814814817</v>
      </c>
      <c r="G55" s="30" t="s">
        <v>25</v>
      </c>
      <c r="H55" s="42"/>
      <c r="I55" s="42"/>
      <c r="J55" s="47">
        <v>0.22460648148148146</v>
      </c>
      <c r="K55" s="47">
        <v>0.22458333333333333</v>
      </c>
      <c r="L55" s="30">
        <v>0.22456018518518517</v>
      </c>
      <c r="M55" s="30">
        <v>0.22327546296296297</v>
      </c>
      <c r="N55" s="37"/>
      <c r="O55" s="92"/>
      <c r="P55" s="37">
        <v>0.24513888888888888</v>
      </c>
      <c r="Q55" s="37">
        <v>0.2423611111111111</v>
      </c>
      <c r="R55" s="111">
        <v>0.21736111111111112</v>
      </c>
      <c r="S55" s="111">
        <v>0.21736111111111112</v>
      </c>
      <c r="T55" s="229"/>
      <c r="U55" s="230"/>
      <c r="V55" s="230"/>
      <c r="W55" s="213"/>
    </row>
    <row r="56" spans="1:23" ht="18" customHeight="1">
      <c r="A56" s="208">
        <v>27</v>
      </c>
      <c r="B56" s="31">
        <v>0.5651041666666666</v>
      </c>
      <c r="C56" s="29">
        <v>0.5648842592592592</v>
      </c>
      <c r="D56" s="29">
        <v>0.5652777777777778</v>
      </c>
      <c r="E56" s="29">
        <v>0.5652777777777778</v>
      </c>
      <c r="F56" s="29">
        <v>0.5660879629629629</v>
      </c>
      <c r="G56" s="29" t="s">
        <v>25</v>
      </c>
      <c r="H56" s="41"/>
      <c r="I56" s="41"/>
      <c r="J56" s="50">
        <v>0.5656944444444444</v>
      </c>
      <c r="K56" s="50">
        <v>0.5657060185185185</v>
      </c>
      <c r="L56" s="29">
        <v>0.5656944444444444</v>
      </c>
      <c r="M56" s="29">
        <v>0.5641203703703704</v>
      </c>
      <c r="N56" s="36" t="s">
        <v>185</v>
      </c>
      <c r="O56" s="91"/>
      <c r="P56" s="36">
        <v>0.5423611111111112</v>
      </c>
      <c r="Q56" s="36">
        <v>0.5423611111111112</v>
      </c>
      <c r="R56" s="112">
        <v>0.5659722222222222</v>
      </c>
      <c r="S56" s="112">
        <v>0.5659722222222222</v>
      </c>
      <c r="T56" s="231" t="s">
        <v>38</v>
      </c>
      <c r="U56" s="230">
        <v>3</v>
      </c>
      <c r="V56" s="230" t="s">
        <v>91</v>
      </c>
      <c r="W56" s="212"/>
    </row>
    <row r="57" spans="1:23" ht="18" customHeight="1">
      <c r="A57" s="208"/>
      <c r="B57" s="35">
        <v>0.22381944444444446</v>
      </c>
      <c r="C57" s="30">
        <v>0.22378472222222223</v>
      </c>
      <c r="D57" s="30">
        <v>0.22343749999999998</v>
      </c>
      <c r="E57" s="30">
        <v>0.22343749999999998</v>
      </c>
      <c r="F57" s="30">
        <v>0.22307870370370372</v>
      </c>
      <c r="G57" s="30" t="s">
        <v>25</v>
      </c>
      <c r="H57" s="42"/>
      <c r="I57" s="42"/>
      <c r="J57" s="47">
        <v>0.2243287037037037</v>
      </c>
      <c r="K57" s="47">
        <v>0.22430555555555556</v>
      </c>
      <c r="L57" s="30">
        <v>0.2242939814814815</v>
      </c>
      <c r="M57" s="30">
        <v>0.22297453703703704</v>
      </c>
      <c r="N57" s="37"/>
      <c r="O57" s="92"/>
      <c r="P57" s="37">
        <v>0.24513888888888888</v>
      </c>
      <c r="Q57" s="37">
        <v>0.2423611111111111</v>
      </c>
      <c r="R57" s="111">
        <v>0.21736111111111112</v>
      </c>
      <c r="S57" s="111">
        <v>0.21736111111111112</v>
      </c>
      <c r="T57" s="229"/>
      <c r="U57" s="230"/>
      <c r="V57" s="230"/>
      <c r="W57" s="213"/>
    </row>
    <row r="58" spans="1:23" ht="18" customHeight="1">
      <c r="A58" s="223">
        <v>28</v>
      </c>
      <c r="B58" s="43"/>
      <c r="C58" s="41"/>
      <c r="D58" s="41"/>
      <c r="E58" s="41"/>
      <c r="F58" s="41"/>
      <c r="G58" s="41" t="s">
        <v>25</v>
      </c>
      <c r="H58" s="41"/>
      <c r="I58" s="41"/>
      <c r="J58" s="51"/>
      <c r="K58" s="51"/>
      <c r="L58" s="41"/>
      <c r="M58" s="41"/>
      <c r="N58" s="91"/>
      <c r="O58" s="91"/>
      <c r="P58" s="36">
        <v>0.5430555555555555</v>
      </c>
      <c r="Q58" s="91"/>
      <c r="R58" s="112">
        <v>0.5666666666666667</v>
      </c>
      <c r="S58" s="112">
        <v>0.5666666666666667</v>
      </c>
      <c r="T58" s="228" t="s">
        <v>25</v>
      </c>
      <c r="U58" s="230">
        <v>3</v>
      </c>
      <c r="V58" s="230" t="s">
        <v>91</v>
      </c>
      <c r="W58" s="212" t="s">
        <v>42</v>
      </c>
    </row>
    <row r="59" spans="1:23" ht="18" customHeight="1">
      <c r="A59" s="223"/>
      <c r="B59" s="44"/>
      <c r="C59" s="42"/>
      <c r="D59" s="42"/>
      <c r="E59" s="42"/>
      <c r="F59" s="42"/>
      <c r="G59" s="42" t="s">
        <v>25</v>
      </c>
      <c r="H59" s="42"/>
      <c r="I59" s="42"/>
      <c r="J59" s="52"/>
      <c r="K59" s="52"/>
      <c r="L59" s="42"/>
      <c r="M59" s="42"/>
      <c r="N59" s="92"/>
      <c r="O59" s="92"/>
      <c r="P59" s="37">
        <v>0.24375</v>
      </c>
      <c r="Q59" s="92"/>
      <c r="R59" s="111">
        <v>0.21666666666666667</v>
      </c>
      <c r="S59" s="111">
        <v>0.21666666666666667</v>
      </c>
      <c r="T59" s="229"/>
      <c r="U59" s="230"/>
      <c r="V59" s="230"/>
      <c r="W59" s="213"/>
    </row>
    <row r="60" spans="1:23" ht="18" customHeight="1">
      <c r="A60" s="223">
        <v>29</v>
      </c>
      <c r="B60" s="43"/>
      <c r="C60" s="41"/>
      <c r="D60" s="41"/>
      <c r="E60" s="41"/>
      <c r="F60" s="41"/>
      <c r="G60" s="41" t="s">
        <v>25</v>
      </c>
      <c r="H60" s="41"/>
      <c r="I60" s="41"/>
      <c r="J60" s="51"/>
      <c r="K60" s="51"/>
      <c r="L60" s="41"/>
      <c r="M60" s="41"/>
      <c r="N60" s="91"/>
      <c r="O60" s="91"/>
      <c r="P60" s="36">
        <v>0.5444444444444444</v>
      </c>
      <c r="Q60" s="91"/>
      <c r="R60" s="112">
        <v>0.5673611111111111</v>
      </c>
      <c r="S60" s="112">
        <v>0.5673611111111111</v>
      </c>
      <c r="T60" s="228" t="s">
        <v>25</v>
      </c>
      <c r="U60" s="230">
        <v>3</v>
      </c>
      <c r="V60" s="230" t="s">
        <v>91</v>
      </c>
      <c r="W60" s="212" t="s">
        <v>42</v>
      </c>
    </row>
    <row r="61" spans="1:23" ht="18" customHeight="1">
      <c r="A61" s="223"/>
      <c r="B61" s="44"/>
      <c r="C61" s="42"/>
      <c r="D61" s="42"/>
      <c r="E61" s="42"/>
      <c r="F61" s="42"/>
      <c r="G61" s="42" t="s">
        <v>25</v>
      </c>
      <c r="H61" s="42"/>
      <c r="I61" s="42"/>
      <c r="J61" s="52"/>
      <c r="K61" s="52"/>
      <c r="L61" s="42"/>
      <c r="M61" s="42"/>
      <c r="N61" s="92"/>
      <c r="O61" s="92"/>
      <c r="P61" s="37">
        <v>0.24375</v>
      </c>
      <c r="Q61" s="92"/>
      <c r="R61" s="111">
        <v>0.7895833333333333</v>
      </c>
      <c r="S61" s="111">
        <v>0.7895833333333333</v>
      </c>
      <c r="T61" s="229"/>
      <c r="U61" s="230"/>
      <c r="V61" s="230"/>
      <c r="W61" s="213"/>
    </row>
    <row r="62" spans="1:23" ht="18" customHeight="1">
      <c r="A62" s="223">
        <v>30</v>
      </c>
      <c r="B62" s="43"/>
      <c r="C62" s="41"/>
      <c r="D62" s="41"/>
      <c r="E62" s="41"/>
      <c r="F62" s="41"/>
      <c r="G62" s="41" t="s">
        <v>25</v>
      </c>
      <c r="H62" s="41"/>
      <c r="I62" s="41"/>
      <c r="J62" s="51"/>
      <c r="K62" s="51"/>
      <c r="L62" s="41"/>
      <c r="M62" s="41"/>
      <c r="N62" s="91"/>
      <c r="O62" s="91"/>
      <c r="P62" s="91"/>
      <c r="Q62" s="91"/>
      <c r="R62" s="91"/>
      <c r="S62" s="91"/>
      <c r="T62" s="228" t="s">
        <v>25</v>
      </c>
      <c r="U62" s="230">
        <v>3</v>
      </c>
      <c r="V62" s="230" t="s">
        <v>91</v>
      </c>
      <c r="W62" s="212" t="s">
        <v>42</v>
      </c>
    </row>
    <row r="63" spans="1:23" ht="18" customHeight="1">
      <c r="A63" s="223"/>
      <c r="B63" s="44"/>
      <c r="C63" s="42"/>
      <c r="D63" s="42"/>
      <c r="E63" s="42"/>
      <c r="F63" s="42"/>
      <c r="G63" s="42" t="s">
        <v>25</v>
      </c>
      <c r="H63" s="42"/>
      <c r="I63" s="42"/>
      <c r="J63" s="52"/>
      <c r="K63" s="52"/>
      <c r="L63" s="42"/>
      <c r="M63" s="42"/>
      <c r="N63" s="92"/>
      <c r="O63" s="92"/>
      <c r="P63" s="92"/>
      <c r="Q63" s="92"/>
      <c r="R63" s="92"/>
      <c r="S63" s="92"/>
      <c r="T63" s="229"/>
      <c r="U63" s="230"/>
      <c r="V63" s="230"/>
      <c r="W63" s="213"/>
    </row>
    <row r="64" spans="1:22" s="16" customFormat="1" ht="39" customHeight="1">
      <c r="A64" s="14" t="s">
        <v>18</v>
      </c>
      <c r="B64" s="18">
        <f aca="true" t="shared" si="0" ref="B64:H64">INT(COUNT(B4:B63)/2)</f>
        <v>22</v>
      </c>
      <c r="C64" s="18">
        <f t="shared" si="0"/>
        <v>22</v>
      </c>
      <c r="D64" s="18">
        <f t="shared" si="0"/>
        <v>22</v>
      </c>
      <c r="E64" s="18">
        <f t="shared" si="0"/>
        <v>22</v>
      </c>
      <c r="F64" s="18">
        <f t="shared" si="0"/>
        <v>22</v>
      </c>
      <c r="G64" s="18">
        <f t="shared" si="0"/>
        <v>0</v>
      </c>
      <c r="H64" s="18">
        <f t="shared" si="0"/>
        <v>0</v>
      </c>
      <c r="I64" s="18">
        <f>INT(COUNT(I4:I63)/2)</f>
        <v>20</v>
      </c>
      <c r="J64" s="18">
        <f>INT(COUNT(J4:J63)/2)</f>
        <v>22</v>
      </c>
      <c r="K64" s="18">
        <f>INT(COUNT(K4:K63)/2)</f>
        <v>22</v>
      </c>
      <c r="L64" s="18">
        <f>INT(COUNT(L4:L63)/2)</f>
        <v>22</v>
      </c>
      <c r="M64" s="18">
        <f>INT(COUNT(M4:M63)/2)</f>
        <v>22</v>
      </c>
      <c r="N64" s="102"/>
      <c r="O64" s="102">
        <f aca="true" t="shared" si="1" ref="O64:S64">INT(COUNT(O4:O63)/2)</f>
        <v>20</v>
      </c>
      <c r="P64" s="102">
        <f t="shared" si="1"/>
        <v>28</v>
      </c>
      <c r="Q64" s="102">
        <f t="shared" si="1"/>
        <v>21</v>
      </c>
      <c r="R64" s="18">
        <f t="shared" si="1"/>
        <v>25</v>
      </c>
      <c r="S64" s="18">
        <f t="shared" si="1"/>
        <v>25</v>
      </c>
      <c r="T64" s="15"/>
      <c r="U64" s="15"/>
      <c r="V64" s="15"/>
    </row>
    <row r="65" spans="20:22" ht="23.25" customHeight="1">
      <c r="T65" s="17"/>
      <c r="U65" s="17"/>
      <c r="V65" s="17"/>
    </row>
    <row r="66" ht="23.25" customHeight="1">
      <c r="K66" s="7" t="s">
        <v>87</v>
      </c>
    </row>
  </sheetData>
  <mergeCells count="155">
    <mergeCell ref="W4:W5"/>
    <mergeCell ref="A6:A7"/>
    <mergeCell ref="T6:T7"/>
    <mergeCell ref="U6:U7"/>
    <mergeCell ref="V6:V7"/>
    <mergeCell ref="W6:W7"/>
    <mergeCell ref="A1:G1"/>
    <mergeCell ref="T1:T2"/>
    <mergeCell ref="U1:U2"/>
    <mergeCell ref="V1:V2"/>
    <mergeCell ref="A2:G2"/>
    <mergeCell ref="A4:A5"/>
    <mergeCell ref="T4:T5"/>
    <mergeCell ref="U4:U5"/>
    <mergeCell ref="V4:V5"/>
    <mergeCell ref="A8:A9"/>
    <mergeCell ref="T8:T9"/>
    <mergeCell ref="U8:U9"/>
    <mergeCell ref="V8:V9"/>
    <mergeCell ref="W8:W9"/>
    <mergeCell ref="A10:A11"/>
    <mergeCell ref="T10:T11"/>
    <mergeCell ref="U10:U11"/>
    <mergeCell ref="V10:V11"/>
    <mergeCell ref="W10:W11"/>
    <mergeCell ref="A12:A13"/>
    <mergeCell ref="T12:T13"/>
    <mergeCell ref="U12:U13"/>
    <mergeCell ref="V12:V13"/>
    <mergeCell ref="W12:W13"/>
    <mergeCell ref="A14:A15"/>
    <mergeCell ref="T14:T15"/>
    <mergeCell ref="U14:U15"/>
    <mergeCell ref="V14:V15"/>
    <mergeCell ref="W14:W15"/>
    <mergeCell ref="A16:A17"/>
    <mergeCell ref="T16:T17"/>
    <mergeCell ref="U16:U17"/>
    <mergeCell ref="V16:V17"/>
    <mergeCell ref="W16:W17"/>
    <mergeCell ref="A18:A19"/>
    <mergeCell ref="T18:T19"/>
    <mergeCell ref="U18:U19"/>
    <mergeCell ref="V18:V19"/>
    <mergeCell ref="W18:W19"/>
    <mergeCell ref="A20:A21"/>
    <mergeCell ref="T20:T21"/>
    <mergeCell ref="U20:U21"/>
    <mergeCell ref="V20:V21"/>
    <mergeCell ref="W20:W21"/>
    <mergeCell ref="A22:A23"/>
    <mergeCell ref="T22:T23"/>
    <mergeCell ref="U22:U23"/>
    <mergeCell ref="V22:V23"/>
    <mergeCell ref="W22:W23"/>
    <mergeCell ref="A24:A25"/>
    <mergeCell ref="T24:T25"/>
    <mergeCell ref="U24:U25"/>
    <mergeCell ref="V24:V25"/>
    <mergeCell ref="W24:W25"/>
    <mergeCell ref="A26:A27"/>
    <mergeCell ref="T26:T27"/>
    <mergeCell ref="U26:U27"/>
    <mergeCell ref="V26:V27"/>
    <mergeCell ref="W26:W27"/>
    <mergeCell ref="A28:A29"/>
    <mergeCell ref="T28:T29"/>
    <mergeCell ref="U28:U29"/>
    <mergeCell ref="V28:V29"/>
    <mergeCell ref="W28:W29"/>
    <mergeCell ref="A30:A31"/>
    <mergeCell ref="T30:T31"/>
    <mergeCell ref="U30:U31"/>
    <mergeCell ref="V30:V31"/>
    <mergeCell ref="W30:W31"/>
    <mergeCell ref="A32:A33"/>
    <mergeCell ref="T32:T33"/>
    <mergeCell ref="U32:U33"/>
    <mergeCell ref="V32:V33"/>
    <mergeCell ref="W32:W33"/>
    <mergeCell ref="A34:A35"/>
    <mergeCell ref="T34:T35"/>
    <mergeCell ref="U34:U35"/>
    <mergeCell ref="V34:V35"/>
    <mergeCell ref="W34:W35"/>
    <mergeCell ref="A36:A37"/>
    <mergeCell ref="T36:T37"/>
    <mergeCell ref="U36:U37"/>
    <mergeCell ref="V36:V37"/>
    <mergeCell ref="W36:W37"/>
    <mergeCell ref="A38:A39"/>
    <mergeCell ref="T38:T39"/>
    <mergeCell ref="U38:U39"/>
    <mergeCell ref="V38:V39"/>
    <mergeCell ref="W38:W39"/>
    <mergeCell ref="A40:A41"/>
    <mergeCell ref="T40:T41"/>
    <mergeCell ref="U40:U41"/>
    <mergeCell ref="V40:V41"/>
    <mergeCell ref="W40:W41"/>
    <mergeCell ref="A42:A43"/>
    <mergeCell ref="T42:T43"/>
    <mergeCell ref="U42:U43"/>
    <mergeCell ref="V42:V43"/>
    <mergeCell ref="W42:W43"/>
    <mergeCell ref="A44:A45"/>
    <mergeCell ref="T44:T45"/>
    <mergeCell ref="U44:U45"/>
    <mergeCell ref="V44:V45"/>
    <mergeCell ref="W44:W45"/>
    <mergeCell ref="A46:A47"/>
    <mergeCell ref="T46:T47"/>
    <mergeCell ref="U46:U47"/>
    <mergeCell ref="V46:V47"/>
    <mergeCell ref="W46:W47"/>
    <mergeCell ref="A48:A49"/>
    <mergeCell ref="T48:T49"/>
    <mergeCell ref="U48:U49"/>
    <mergeCell ref="V48:V49"/>
    <mergeCell ref="W48:W49"/>
    <mergeCell ref="A50:A51"/>
    <mergeCell ref="T50:T51"/>
    <mergeCell ref="U50:U51"/>
    <mergeCell ref="V50:V51"/>
    <mergeCell ref="W50:W51"/>
    <mergeCell ref="A52:A53"/>
    <mergeCell ref="T52:T53"/>
    <mergeCell ref="U52:U53"/>
    <mergeCell ref="V52:V53"/>
    <mergeCell ref="W52:W53"/>
    <mergeCell ref="A54:A55"/>
    <mergeCell ref="T54:T55"/>
    <mergeCell ref="U54:U55"/>
    <mergeCell ref="V54:V55"/>
    <mergeCell ref="W54:W55"/>
    <mergeCell ref="A56:A57"/>
    <mergeCell ref="T56:T57"/>
    <mergeCell ref="U56:U57"/>
    <mergeCell ref="V56:V57"/>
    <mergeCell ref="W56:W57"/>
    <mergeCell ref="A58:A59"/>
    <mergeCell ref="T58:T59"/>
    <mergeCell ref="U58:U59"/>
    <mergeCell ref="V58:V59"/>
    <mergeCell ref="W58:W59"/>
    <mergeCell ref="A60:A61"/>
    <mergeCell ref="T60:T61"/>
    <mergeCell ref="U60:U61"/>
    <mergeCell ref="V60:V61"/>
    <mergeCell ref="W60:W61"/>
    <mergeCell ref="A62:A63"/>
    <mergeCell ref="T62:T63"/>
    <mergeCell ref="U62:U63"/>
    <mergeCell ref="V62:V63"/>
    <mergeCell ref="W62:W63"/>
  </mergeCells>
  <printOptions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4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"/>
  <sheetViews>
    <sheetView showGridLines="0" zoomScale="80" zoomScaleNormal="80" zoomScalePageLayoutView="80" workbookViewId="0" topLeftCell="A1">
      <pane xSplit="1" ySplit="3" topLeftCell="F49" activePane="bottomRight" state="frozen"/>
      <selection pane="topRight" activeCell="A1" sqref="A1"/>
      <selection pane="bottomLeft" activeCell="A1" sqref="A1"/>
      <selection pane="bottomRight" activeCell="Y1" sqref="Y1:Y2"/>
    </sheetView>
  </sheetViews>
  <sheetFormatPr defaultColWidth="12.625" defaultRowHeight="23.25" customHeight="1"/>
  <cols>
    <col min="1" max="1" width="4.75390625" style="9" customWidth="1"/>
    <col min="2" max="7" width="10.625" style="7" customWidth="1"/>
    <col min="8" max="10" width="10.625" style="7" hidden="1" customWidth="1"/>
    <col min="11" max="15" width="10.625" style="7" customWidth="1"/>
    <col min="16" max="16" width="11.75390625" style="7" customWidth="1"/>
    <col min="17" max="17" width="11.375" style="7" customWidth="1"/>
    <col min="18" max="21" width="10.625" style="7" customWidth="1"/>
    <col min="22" max="22" width="10.625" style="7" hidden="1" customWidth="1"/>
    <col min="23" max="23" width="11.75390625" style="17" customWidth="1"/>
    <col min="24" max="24" width="10.625" style="17" customWidth="1"/>
    <col min="25" max="25" width="8.625" style="17" customWidth="1"/>
    <col min="26" max="26" width="90.625" style="7" customWidth="1"/>
    <col min="27" max="28" width="7.125" style="7" customWidth="1"/>
    <col min="29" max="16384" width="12.625" style="7" customWidth="1"/>
  </cols>
  <sheetData>
    <row r="1" spans="1:25" ht="25.5" customHeight="1">
      <c r="A1" s="219" t="s">
        <v>23</v>
      </c>
      <c r="B1" s="220"/>
      <c r="C1" s="220"/>
      <c r="D1" s="220"/>
      <c r="E1" s="220"/>
      <c r="F1" s="220"/>
      <c r="G1" s="220"/>
      <c r="H1" s="220"/>
      <c r="I1" s="6" t="s">
        <v>89</v>
      </c>
      <c r="J1" s="6"/>
      <c r="K1" s="6" t="s">
        <v>131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217" t="s">
        <v>1</v>
      </c>
      <c r="X1" s="216" t="s">
        <v>2</v>
      </c>
      <c r="Y1" s="216" t="s">
        <v>21</v>
      </c>
    </row>
    <row r="2" spans="1:26" s="9" customFormat="1" ht="25.5" customHeight="1">
      <c r="A2" s="221" t="s">
        <v>3</v>
      </c>
      <c r="B2" s="221"/>
      <c r="C2" s="221"/>
      <c r="D2" s="221"/>
      <c r="E2" s="221"/>
      <c r="F2" s="221"/>
      <c r="G2" s="221"/>
      <c r="H2" s="22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16"/>
      <c r="X2" s="216"/>
      <c r="Y2" s="216"/>
      <c r="Z2" s="8"/>
    </row>
    <row r="3" spans="1:26" s="6" customFormat="1" ht="33" customHeight="1" thickBot="1">
      <c r="A3" s="10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5" t="s">
        <v>19</v>
      </c>
      <c r="I3" s="5" t="s">
        <v>11</v>
      </c>
      <c r="J3" s="5" t="s">
        <v>22</v>
      </c>
      <c r="K3" s="5" t="s">
        <v>12</v>
      </c>
      <c r="L3" s="5" t="s">
        <v>144</v>
      </c>
      <c r="M3" s="12" t="s">
        <v>145</v>
      </c>
      <c r="N3" s="12" t="s">
        <v>143</v>
      </c>
      <c r="O3" s="5" t="s">
        <v>183</v>
      </c>
      <c r="P3" s="85" t="s">
        <v>184</v>
      </c>
      <c r="Q3" s="11" t="s">
        <v>162</v>
      </c>
      <c r="R3" s="11" t="s">
        <v>163</v>
      </c>
      <c r="S3" s="11" t="s">
        <v>164</v>
      </c>
      <c r="T3" s="13" t="s">
        <v>39</v>
      </c>
      <c r="U3" s="13" t="s">
        <v>40</v>
      </c>
      <c r="V3" s="5" t="s">
        <v>13</v>
      </c>
      <c r="W3" s="5" t="s">
        <v>14</v>
      </c>
      <c r="X3" s="5" t="s">
        <v>15</v>
      </c>
      <c r="Y3" s="5" t="s">
        <v>16</v>
      </c>
      <c r="Z3" s="5" t="s">
        <v>17</v>
      </c>
    </row>
    <row r="4" spans="1:26" ht="18" customHeight="1" thickTop="1">
      <c r="A4" s="222">
        <v>1</v>
      </c>
      <c r="B4" s="22"/>
      <c r="C4" s="21"/>
      <c r="D4" s="21"/>
      <c r="E4" s="21"/>
      <c r="F4" s="21"/>
      <c r="G4" s="21" t="s">
        <v>135</v>
      </c>
      <c r="H4" s="21"/>
      <c r="I4" s="21"/>
      <c r="J4" s="21"/>
      <c r="K4" s="21"/>
      <c r="L4" s="21"/>
      <c r="M4" s="21"/>
      <c r="N4" s="21"/>
      <c r="O4" s="21"/>
      <c r="P4" s="58"/>
      <c r="Q4" s="29">
        <v>0.5625</v>
      </c>
      <c r="R4" s="29">
        <v>0.545138888888889</v>
      </c>
      <c r="S4" s="21"/>
      <c r="T4" s="21"/>
      <c r="U4" s="21"/>
      <c r="V4" s="34"/>
      <c r="W4" s="232" t="s">
        <v>138</v>
      </c>
      <c r="X4" s="229">
        <v>3</v>
      </c>
      <c r="Y4" s="229" t="s">
        <v>91</v>
      </c>
      <c r="Z4" s="215" t="s">
        <v>112</v>
      </c>
    </row>
    <row r="5" spans="1:26" ht="18" customHeight="1">
      <c r="A5" s="208"/>
      <c r="B5" s="24"/>
      <c r="C5" s="20"/>
      <c r="D5" s="20"/>
      <c r="E5" s="20"/>
      <c r="F5" s="20"/>
      <c r="G5" s="20" t="s">
        <v>134</v>
      </c>
      <c r="H5" s="20"/>
      <c r="I5" s="20"/>
      <c r="J5" s="20"/>
      <c r="K5" s="20"/>
      <c r="L5" s="20"/>
      <c r="M5" s="20"/>
      <c r="N5" s="20"/>
      <c r="O5" s="20"/>
      <c r="P5" s="60"/>
      <c r="Q5" s="30">
        <v>0.625</v>
      </c>
      <c r="R5" s="83">
        <v>0.24305555555555555</v>
      </c>
      <c r="S5" s="20"/>
      <c r="T5" s="20"/>
      <c r="U5" s="20"/>
      <c r="V5" s="30"/>
      <c r="W5" s="229"/>
      <c r="X5" s="230"/>
      <c r="Y5" s="230"/>
      <c r="Z5" s="215"/>
    </row>
    <row r="6" spans="1:26" ht="18" customHeight="1">
      <c r="A6" s="208">
        <v>2</v>
      </c>
      <c r="B6" s="63">
        <v>0.5645833333333333</v>
      </c>
      <c r="C6" s="50">
        <v>0.5645833333333333</v>
      </c>
      <c r="D6" s="50">
        <v>0.5645833333333333</v>
      </c>
      <c r="E6" s="50">
        <v>0.5645833333333333</v>
      </c>
      <c r="F6" s="50">
        <v>0.5647222222222222</v>
      </c>
      <c r="G6" s="50" t="s">
        <v>133</v>
      </c>
      <c r="H6" s="50"/>
      <c r="I6" s="50"/>
      <c r="J6" s="50"/>
      <c r="K6" s="50">
        <v>0.5833333333333334</v>
      </c>
      <c r="L6" s="50">
        <v>0.5636921296296297</v>
      </c>
      <c r="M6" s="29">
        <v>0.5636805555555555</v>
      </c>
      <c r="N6" s="29">
        <v>0.5636805555555555</v>
      </c>
      <c r="O6" s="29">
        <v>0.5621064814814815</v>
      </c>
      <c r="P6" s="29" t="s">
        <v>185</v>
      </c>
      <c r="Q6" s="29">
        <v>0.5625</v>
      </c>
      <c r="R6" s="29">
        <v>0.5458333333333333</v>
      </c>
      <c r="S6" s="29">
        <v>0.5458333333333333</v>
      </c>
      <c r="T6" s="112">
        <v>0.56875</v>
      </c>
      <c r="U6" s="112">
        <v>0.56875</v>
      </c>
      <c r="V6" s="29"/>
      <c r="W6" s="232" t="s">
        <v>132</v>
      </c>
      <c r="X6" s="229">
        <v>2</v>
      </c>
      <c r="Y6" s="229" t="s">
        <v>91</v>
      </c>
      <c r="Z6" s="233"/>
    </row>
    <row r="7" spans="1:26" ht="18" customHeight="1" thickBot="1">
      <c r="A7" s="208"/>
      <c r="B7" s="69">
        <v>0.22163194444444445</v>
      </c>
      <c r="C7" s="70">
        <v>0.22163194444444445</v>
      </c>
      <c r="D7" s="70">
        <v>0.22135416666666666</v>
      </c>
      <c r="E7" s="70">
        <v>0.22136574074074075</v>
      </c>
      <c r="F7" s="70">
        <v>0.22164351851851852</v>
      </c>
      <c r="G7" s="70" t="s">
        <v>134</v>
      </c>
      <c r="H7" s="70"/>
      <c r="I7" s="70"/>
      <c r="J7" s="70"/>
      <c r="K7" s="70">
        <v>0.6777777777777777</v>
      </c>
      <c r="L7" s="70">
        <v>0.22219907407407405</v>
      </c>
      <c r="M7" s="71">
        <v>0.22216435185185188</v>
      </c>
      <c r="N7" s="71">
        <v>0.22215277777777778</v>
      </c>
      <c r="O7" s="71">
        <v>0.2208564814814815</v>
      </c>
      <c r="P7" s="30"/>
      <c r="Q7" s="30">
        <v>0.6875</v>
      </c>
      <c r="R7" s="30">
        <v>0.24166666666666667</v>
      </c>
      <c r="S7" s="71">
        <v>0.8222222222222223</v>
      </c>
      <c r="T7" s="111">
        <v>0.2152777777777778</v>
      </c>
      <c r="U7" s="111">
        <v>0.2152777777777778</v>
      </c>
      <c r="V7" s="30"/>
      <c r="W7" s="229"/>
      <c r="X7" s="230"/>
      <c r="Y7" s="230"/>
      <c r="Z7" s="234"/>
    </row>
    <row r="8" spans="1:26" ht="18" customHeight="1" thickTop="1">
      <c r="A8" s="208">
        <v>3</v>
      </c>
      <c r="B8" s="67"/>
      <c r="C8" s="68"/>
      <c r="D8" s="68"/>
      <c r="E8" s="68"/>
      <c r="F8" s="68"/>
      <c r="G8" s="68" t="s">
        <v>25</v>
      </c>
      <c r="H8" s="68"/>
      <c r="I8" s="68"/>
      <c r="J8" s="68"/>
      <c r="K8" s="68"/>
      <c r="L8" s="68"/>
      <c r="M8" s="68"/>
      <c r="N8" s="68"/>
      <c r="O8" s="68"/>
      <c r="P8" s="62"/>
      <c r="Q8" s="29">
        <v>0.5625</v>
      </c>
      <c r="R8" s="29">
        <v>0.5472222222222222</v>
      </c>
      <c r="S8" s="68"/>
      <c r="T8" s="68"/>
      <c r="U8" s="68"/>
      <c r="V8" s="34"/>
      <c r="W8" s="232" t="s">
        <v>138</v>
      </c>
      <c r="X8" s="229">
        <v>3</v>
      </c>
      <c r="Y8" s="229" t="s">
        <v>91</v>
      </c>
      <c r="Z8" s="215" t="s">
        <v>112</v>
      </c>
    </row>
    <row r="9" spans="1:26" ht="18" customHeight="1">
      <c r="A9" s="208"/>
      <c r="B9" s="24"/>
      <c r="C9" s="20"/>
      <c r="D9" s="20"/>
      <c r="E9" s="20"/>
      <c r="F9" s="20"/>
      <c r="G9" s="20" t="s">
        <v>25</v>
      </c>
      <c r="H9" s="20"/>
      <c r="I9" s="20"/>
      <c r="J9" s="20"/>
      <c r="K9" s="20"/>
      <c r="L9" s="20"/>
      <c r="M9" s="20"/>
      <c r="N9" s="20"/>
      <c r="O9" s="20"/>
      <c r="P9" s="60"/>
      <c r="Q9" s="30">
        <v>0.75</v>
      </c>
      <c r="R9" s="30">
        <v>0.24027777777777778</v>
      </c>
      <c r="S9" s="20"/>
      <c r="T9" s="20"/>
      <c r="U9" s="20"/>
      <c r="V9" s="30"/>
      <c r="W9" s="229"/>
      <c r="X9" s="230"/>
      <c r="Y9" s="230"/>
      <c r="Z9" s="215"/>
    </row>
    <row r="10" spans="1:26" ht="18" customHeight="1">
      <c r="A10" s="208">
        <v>4</v>
      </c>
      <c r="B10" s="63">
        <v>0.5701388888888889</v>
      </c>
      <c r="C10" s="50">
        <v>0.5708333333333333</v>
      </c>
      <c r="D10" s="50">
        <v>0.5708333333333333</v>
      </c>
      <c r="E10" s="50">
        <v>0.5708333333333333</v>
      </c>
      <c r="F10" s="50">
        <v>0.5702777777777778</v>
      </c>
      <c r="G10" s="50" t="s">
        <v>25</v>
      </c>
      <c r="H10" s="50"/>
      <c r="I10" s="50"/>
      <c r="J10" s="50"/>
      <c r="K10" s="50">
        <v>0.59375</v>
      </c>
      <c r="L10" s="50">
        <v>0.5710532407407407</v>
      </c>
      <c r="M10" s="29">
        <v>0.5710416666666667</v>
      </c>
      <c r="N10" s="29">
        <v>0.5710300925925925</v>
      </c>
      <c r="O10" s="29">
        <v>0.5694560185185186</v>
      </c>
      <c r="P10" s="29" t="s">
        <v>185</v>
      </c>
      <c r="Q10" s="29">
        <v>0.5694444444444444</v>
      </c>
      <c r="R10" s="29">
        <v>0.5479166666666667</v>
      </c>
      <c r="S10" s="29">
        <v>0.5555555555555556</v>
      </c>
      <c r="T10" s="112">
        <v>0.5701388888888889</v>
      </c>
      <c r="U10" s="112">
        <v>0.5701388888888889</v>
      </c>
      <c r="V10" s="29"/>
      <c r="W10" s="232" t="s">
        <v>38</v>
      </c>
      <c r="X10" s="230">
        <v>2</v>
      </c>
      <c r="Y10" s="229" t="s">
        <v>91</v>
      </c>
      <c r="Z10" s="224"/>
    </row>
    <row r="11" spans="1:26" ht="18" customHeight="1">
      <c r="A11" s="208"/>
      <c r="B11" s="64">
        <v>0.2203587962962963</v>
      </c>
      <c r="C11" s="47">
        <v>0.22037037037037036</v>
      </c>
      <c r="D11" s="47">
        <v>0.22012731481481482</v>
      </c>
      <c r="E11" s="47">
        <v>0.21997685185185187</v>
      </c>
      <c r="F11" s="47">
        <v>0.22025462962962963</v>
      </c>
      <c r="G11" s="70" t="s">
        <v>25</v>
      </c>
      <c r="H11" s="47"/>
      <c r="I11" s="47"/>
      <c r="J11" s="47"/>
      <c r="K11" s="47">
        <v>0.8125</v>
      </c>
      <c r="L11" s="47">
        <v>0.22090277777777778</v>
      </c>
      <c r="M11" s="30">
        <v>0.22083333333333333</v>
      </c>
      <c r="N11" s="30">
        <v>0.22083333333333333</v>
      </c>
      <c r="O11" s="30">
        <v>0.21952546296296296</v>
      </c>
      <c r="P11" s="30"/>
      <c r="Q11" s="30">
        <v>0.8194444444444445</v>
      </c>
      <c r="R11" s="30">
        <v>0.23958333333333334</v>
      </c>
      <c r="S11" s="30">
        <v>0.23819444444444446</v>
      </c>
      <c r="T11" s="111">
        <v>0.2138888888888889</v>
      </c>
      <c r="U11" s="111">
        <v>0.2138888888888889</v>
      </c>
      <c r="V11" s="30"/>
      <c r="W11" s="229"/>
      <c r="X11" s="230"/>
      <c r="Y11" s="230"/>
      <c r="Z11" s="224"/>
    </row>
    <row r="12" spans="1:26" ht="18" customHeight="1">
      <c r="A12" s="208">
        <v>5</v>
      </c>
      <c r="B12" s="63">
        <v>0.5703703703703703</v>
      </c>
      <c r="C12" s="50">
        <v>0.5703935185185185</v>
      </c>
      <c r="D12" s="50">
        <v>0.5708333333333333</v>
      </c>
      <c r="E12" s="50">
        <v>0.5708333333333333</v>
      </c>
      <c r="F12" s="50">
        <v>0.570949074074074</v>
      </c>
      <c r="G12" s="50" t="s">
        <v>25</v>
      </c>
      <c r="H12" s="50"/>
      <c r="I12" s="50"/>
      <c r="J12" s="50"/>
      <c r="K12" s="50">
        <v>0.59375</v>
      </c>
      <c r="L12" s="50">
        <v>0.5713773148148148</v>
      </c>
      <c r="M12" s="29">
        <v>0.5713657407407408</v>
      </c>
      <c r="N12" s="29">
        <v>0.5713657407407408</v>
      </c>
      <c r="O12" s="29">
        <v>0.5697569444444445</v>
      </c>
      <c r="P12" s="29" t="s">
        <v>185</v>
      </c>
      <c r="Q12" s="29">
        <v>0.5694444444444444</v>
      </c>
      <c r="R12" s="29">
        <v>0.5493055555555556</v>
      </c>
      <c r="S12" s="29">
        <v>0.5638888888888889</v>
      </c>
      <c r="T12" s="112">
        <v>0.5715277777777777</v>
      </c>
      <c r="U12" s="112">
        <v>0.5715277777777777</v>
      </c>
      <c r="V12" s="29"/>
      <c r="W12" s="232" t="s">
        <v>136</v>
      </c>
      <c r="X12" s="230">
        <v>2</v>
      </c>
      <c r="Y12" s="229" t="s">
        <v>91</v>
      </c>
      <c r="Z12" s="224"/>
    </row>
    <row r="13" spans="1:26" ht="18" customHeight="1">
      <c r="A13" s="208"/>
      <c r="B13" s="64">
        <v>0.21927083333333333</v>
      </c>
      <c r="C13" s="47">
        <v>0.21942129629629628</v>
      </c>
      <c r="D13" s="47">
        <v>0.21927083333333333</v>
      </c>
      <c r="E13" s="47">
        <v>0.21927083333333333</v>
      </c>
      <c r="F13" s="47">
        <v>0.2195601851851852</v>
      </c>
      <c r="G13" s="70" t="s">
        <v>25</v>
      </c>
      <c r="H13" s="47"/>
      <c r="I13" s="47"/>
      <c r="J13" s="47"/>
      <c r="K13" s="47">
        <v>0.875</v>
      </c>
      <c r="L13" s="47">
        <v>0.2201736111111111</v>
      </c>
      <c r="M13" s="30">
        <v>0.22012731481481482</v>
      </c>
      <c r="N13" s="30">
        <v>0.22011574074074072</v>
      </c>
      <c r="O13" s="30">
        <v>0.21878472222222223</v>
      </c>
      <c r="P13" s="30"/>
      <c r="Q13" s="30">
        <v>0.8819444444444445</v>
      </c>
      <c r="R13" s="30">
        <v>0.23958333333333334</v>
      </c>
      <c r="S13" s="30">
        <v>0.23750000000000002</v>
      </c>
      <c r="T13" s="111">
        <v>0.21319444444444444</v>
      </c>
      <c r="U13" s="111">
        <v>0.21319444444444444</v>
      </c>
      <c r="V13" s="30"/>
      <c r="W13" s="229"/>
      <c r="X13" s="230"/>
      <c r="Y13" s="230"/>
      <c r="Z13" s="224"/>
    </row>
    <row r="14" spans="1:26" ht="18" customHeight="1">
      <c r="A14" s="208">
        <v>6</v>
      </c>
      <c r="B14" s="65">
        <v>0.5708333333333333</v>
      </c>
      <c r="C14" s="66">
        <v>0.5701388888888889</v>
      </c>
      <c r="D14" s="66">
        <v>0.5701388888888889</v>
      </c>
      <c r="E14" s="66">
        <v>0.5701388888888889</v>
      </c>
      <c r="F14" s="66">
        <v>0.5702546296296297</v>
      </c>
      <c r="G14" s="50" t="s">
        <v>25</v>
      </c>
      <c r="H14" s="50"/>
      <c r="I14" s="50"/>
      <c r="J14" s="50"/>
      <c r="K14" s="50">
        <v>0.59375</v>
      </c>
      <c r="L14" s="50">
        <v>0.5706018518518519</v>
      </c>
      <c r="M14" s="29">
        <v>0.5706018518518519</v>
      </c>
      <c r="N14" s="29">
        <v>0.5705902777777777</v>
      </c>
      <c r="O14" s="29">
        <v>0.5689583333333333</v>
      </c>
      <c r="P14" s="29" t="s">
        <v>185</v>
      </c>
      <c r="Q14" s="29">
        <v>0.5694444444444444</v>
      </c>
      <c r="R14" s="29">
        <v>0.5499999999999999</v>
      </c>
      <c r="S14" s="29">
        <v>0.5736111111111112</v>
      </c>
      <c r="T14" s="112">
        <v>0.5722222222222222</v>
      </c>
      <c r="U14" s="112">
        <v>0.5722222222222222</v>
      </c>
      <c r="V14" s="29"/>
      <c r="W14" s="232" t="s">
        <v>137</v>
      </c>
      <c r="X14" s="230">
        <v>2</v>
      </c>
      <c r="Y14" s="229" t="s">
        <v>91</v>
      </c>
      <c r="Z14" s="224"/>
    </row>
    <row r="15" spans="1:26" ht="18" customHeight="1" thickBot="1">
      <c r="A15" s="208"/>
      <c r="B15" s="64">
        <v>0.21883101851851852</v>
      </c>
      <c r="C15" s="64">
        <v>0.21885416666666668</v>
      </c>
      <c r="D15" s="64">
        <v>0.2185763888888889</v>
      </c>
      <c r="E15" s="64">
        <v>0.2185763888888889</v>
      </c>
      <c r="F15" s="64">
        <v>0.21886574074074075</v>
      </c>
      <c r="G15" s="70" t="s">
        <v>25</v>
      </c>
      <c r="H15" s="47"/>
      <c r="I15" s="47"/>
      <c r="J15" s="47"/>
      <c r="K15" s="47">
        <v>0.9479166666666666</v>
      </c>
      <c r="L15" s="47">
        <v>0.219375</v>
      </c>
      <c r="M15" s="30">
        <v>0.2192939814814815</v>
      </c>
      <c r="N15" s="30">
        <v>0.21930555555555556</v>
      </c>
      <c r="O15" s="30">
        <v>0.21796296296296294</v>
      </c>
      <c r="P15" s="30"/>
      <c r="Q15" s="30">
        <v>0.9444444444444445</v>
      </c>
      <c r="R15" s="30">
        <v>0.2388888888888889</v>
      </c>
      <c r="S15" s="30">
        <v>0.23819444444444446</v>
      </c>
      <c r="T15" s="111">
        <v>0.2125</v>
      </c>
      <c r="U15" s="111">
        <v>0.2125</v>
      </c>
      <c r="V15" s="30"/>
      <c r="W15" s="229"/>
      <c r="X15" s="230"/>
      <c r="Y15" s="230"/>
      <c r="Z15" s="224"/>
    </row>
    <row r="16" spans="1:26" ht="18" customHeight="1" thickTop="1">
      <c r="A16" s="208">
        <v>7</v>
      </c>
      <c r="B16" s="67"/>
      <c r="C16" s="68"/>
      <c r="D16" s="68"/>
      <c r="E16" s="68"/>
      <c r="F16" s="68"/>
      <c r="G16" s="68" t="s">
        <v>25</v>
      </c>
      <c r="H16" s="68"/>
      <c r="I16" s="68"/>
      <c r="J16" s="68"/>
      <c r="K16" s="68"/>
      <c r="L16" s="68"/>
      <c r="M16" s="68"/>
      <c r="N16" s="68"/>
      <c r="O16" s="68"/>
      <c r="P16" s="68"/>
      <c r="Q16" s="29">
        <v>0.5694444444444444</v>
      </c>
      <c r="R16" s="29">
        <v>0.5506944444444445</v>
      </c>
      <c r="S16" s="68"/>
      <c r="T16" s="68"/>
      <c r="U16" s="68"/>
      <c r="V16" s="34"/>
      <c r="W16" s="232" t="s">
        <v>138</v>
      </c>
      <c r="X16" s="229">
        <v>3</v>
      </c>
      <c r="Y16" s="229" t="s">
        <v>91</v>
      </c>
      <c r="Z16" s="215" t="s">
        <v>112</v>
      </c>
    </row>
    <row r="17" spans="1:26" ht="18" customHeight="1" thickBot="1">
      <c r="A17" s="208"/>
      <c r="B17" s="24"/>
      <c r="C17" s="20"/>
      <c r="D17" s="20"/>
      <c r="E17" s="20"/>
      <c r="F17" s="20"/>
      <c r="G17" s="20" t="s">
        <v>25</v>
      </c>
      <c r="H17" s="20"/>
      <c r="I17" s="20"/>
      <c r="J17" s="20"/>
      <c r="K17" s="20"/>
      <c r="L17" s="20"/>
      <c r="M17" s="20"/>
      <c r="N17" s="20"/>
      <c r="O17" s="20"/>
      <c r="P17" s="20"/>
      <c r="Q17" s="30">
        <v>0.006944444444444444</v>
      </c>
      <c r="R17" s="30">
        <v>0.23819444444444446</v>
      </c>
      <c r="S17" s="20"/>
      <c r="T17" s="20"/>
      <c r="U17" s="20"/>
      <c r="V17" s="30"/>
      <c r="W17" s="229"/>
      <c r="X17" s="230"/>
      <c r="Y17" s="230"/>
      <c r="Z17" s="215"/>
    </row>
    <row r="18" spans="1:26" ht="18" customHeight="1" thickTop="1">
      <c r="A18" s="208">
        <v>8</v>
      </c>
      <c r="B18" s="67"/>
      <c r="C18" s="68"/>
      <c r="D18" s="68"/>
      <c r="E18" s="68"/>
      <c r="F18" s="68"/>
      <c r="G18" s="68" t="s">
        <v>25</v>
      </c>
      <c r="H18" s="68"/>
      <c r="I18" s="68"/>
      <c r="J18" s="68"/>
      <c r="K18" s="68">
        <v>0.59375</v>
      </c>
      <c r="L18" s="68"/>
      <c r="M18" s="68"/>
      <c r="N18" s="68"/>
      <c r="O18" s="68"/>
      <c r="P18" s="68"/>
      <c r="Q18" s="29">
        <v>0.5694444444444444</v>
      </c>
      <c r="R18" s="29">
        <v>0.5513888888888888</v>
      </c>
      <c r="S18" s="68"/>
      <c r="T18" s="68"/>
      <c r="U18" s="68"/>
      <c r="V18" s="34"/>
      <c r="W18" s="232" t="s">
        <v>138</v>
      </c>
      <c r="X18" s="229">
        <v>3</v>
      </c>
      <c r="Y18" s="229" t="s">
        <v>91</v>
      </c>
      <c r="Z18" s="215" t="s">
        <v>112</v>
      </c>
    </row>
    <row r="19" spans="1:26" ht="18" customHeight="1" thickBot="1">
      <c r="A19" s="208"/>
      <c r="B19" s="24"/>
      <c r="C19" s="20"/>
      <c r="D19" s="20"/>
      <c r="E19" s="20"/>
      <c r="F19" s="20"/>
      <c r="G19" s="20" t="s">
        <v>25</v>
      </c>
      <c r="H19" s="20"/>
      <c r="I19" s="20"/>
      <c r="J19" s="20"/>
      <c r="K19" s="20">
        <v>0.09375</v>
      </c>
      <c r="L19" s="20"/>
      <c r="M19" s="20"/>
      <c r="N19" s="20"/>
      <c r="O19" s="20"/>
      <c r="P19" s="20"/>
      <c r="Q19" s="30">
        <v>0.09027777777777778</v>
      </c>
      <c r="R19" s="30">
        <v>0.23680555555555557</v>
      </c>
      <c r="S19" s="20"/>
      <c r="T19" s="20"/>
      <c r="U19" s="20"/>
      <c r="V19" s="30"/>
      <c r="W19" s="229"/>
      <c r="X19" s="230"/>
      <c r="Y19" s="230"/>
      <c r="Z19" s="215"/>
    </row>
    <row r="20" spans="1:26" ht="18" customHeight="1" thickTop="1">
      <c r="A20" s="208">
        <v>9</v>
      </c>
      <c r="B20" s="67"/>
      <c r="C20" s="68"/>
      <c r="D20" s="68"/>
      <c r="E20" s="68"/>
      <c r="F20" s="68"/>
      <c r="G20" s="68" t="s">
        <v>25</v>
      </c>
      <c r="H20" s="68"/>
      <c r="I20" s="68"/>
      <c r="J20" s="68"/>
      <c r="K20" s="68">
        <v>0.59375</v>
      </c>
      <c r="L20" s="68"/>
      <c r="M20" s="68"/>
      <c r="N20" s="68"/>
      <c r="O20" s="68"/>
      <c r="P20" s="68"/>
      <c r="Q20" s="29">
        <v>0.5694444444444444</v>
      </c>
      <c r="R20" s="29">
        <v>0.5534722222222223</v>
      </c>
      <c r="S20" s="68"/>
      <c r="T20" s="68"/>
      <c r="U20" s="68"/>
      <c r="V20" s="34"/>
      <c r="W20" s="232" t="s">
        <v>138</v>
      </c>
      <c r="X20" s="229">
        <v>3</v>
      </c>
      <c r="Y20" s="229" t="s">
        <v>91</v>
      </c>
      <c r="Z20" s="215" t="s">
        <v>112</v>
      </c>
    </row>
    <row r="21" spans="1:26" ht="18" customHeight="1">
      <c r="A21" s="208"/>
      <c r="B21" s="24"/>
      <c r="C21" s="20"/>
      <c r="D21" s="20"/>
      <c r="E21" s="20"/>
      <c r="F21" s="20"/>
      <c r="G21" s="20" t="s">
        <v>25</v>
      </c>
      <c r="H21" s="20"/>
      <c r="I21" s="20"/>
      <c r="J21" s="20"/>
      <c r="K21" s="20">
        <v>0.17708333333333334</v>
      </c>
      <c r="L21" s="20"/>
      <c r="M21" s="20"/>
      <c r="N21" s="20"/>
      <c r="O21" s="20"/>
      <c r="P21" s="20"/>
      <c r="Q21" s="30">
        <v>0.17361111111111113</v>
      </c>
      <c r="R21" s="30">
        <v>0.2354166666666667</v>
      </c>
      <c r="S21" s="20"/>
      <c r="T21" s="20"/>
      <c r="U21" s="20"/>
      <c r="V21" s="30"/>
      <c r="W21" s="229"/>
      <c r="X21" s="230"/>
      <c r="Y21" s="230"/>
      <c r="Z21" s="215"/>
    </row>
    <row r="22" spans="1:26" ht="18" customHeight="1">
      <c r="A22" s="208">
        <v>10</v>
      </c>
      <c r="B22" s="31">
        <v>0.5729166666666666</v>
      </c>
      <c r="C22" s="29">
        <v>0.5729166666666666</v>
      </c>
      <c r="D22" s="29">
        <v>0.5722222222222222</v>
      </c>
      <c r="E22" s="29">
        <v>0.5722222222222222</v>
      </c>
      <c r="F22" s="29">
        <v>0.5723611111111111</v>
      </c>
      <c r="G22" s="29" t="s">
        <v>139</v>
      </c>
      <c r="H22" s="29"/>
      <c r="I22" s="29"/>
      <c r="J22" s="29"/>
      <c r="K22" s="29">
        <v>0.59375</v>
      </c>
      <c r="L22" s="29">
        <v>0.5717824074074074</v>
      </c>
      <c r="M22" s="29">
        <v>0.5717824074074074</v>
      </c>
      <c r="N22" s="29">
        <v>0.5717824074074074</v>
      </c>
      <c r="O22" s="29">
        <v>0.5701504629629629</v>
      </c>
      <c r="P22" s="29" t="s">
        <v>185</v>
      </c>
      <c r="Q22" s="29">
        <v>0.5694444444444444</v>
      </c>
      <c r="R22" s="29">
        <v>0.5548611111111111</v>
      </c>
      <c r="S22" s="29">
        <v>0.5659722222222222</v>
      </c>
      <c r="T22" s="112">
        <v>0.576388888888889</v>
      </c>
      <c r="U22" s="112">
        <v>0.576388888888889</v>
      </c>
      <c r="V22" s="29"/>
      <c r="W22" s="231" t="s">
        <v>27</v>
      </c>
      <c r="X22" s="229">
        <v>3</v>
      </c>
      <c r="Y22" s="229" t="s">
        <v>91</v>
      </c>
      <c r="Z22" s="224"/>
    </row>
    <row r="23" spans="1:26" ht="18" customHeight="1" thickBot="1">
      <c r="A23" s="208"/>
      <c r="B23" s="35">
        <v>0.21506944444444445</v>
      </c>
      <c r="C23" s="30">
        <v>0.21510416666666665</v>
      </c>
      <c r="D23" s="30">
        <v>0.21475694444444446</v>
      </c>
      <c r="E23" s="30">
        <v>0.21475694444444446</v>
      </c>
      <c r="F23" s="30">
        <v>0.21405092592592592</v>
      </c>
      <c r="G23" s="30" t="s">
        <v>140</v>
      </c>
      <c r="H23" s="30"/>
      <c r="I23" s="30"/>
      <c r="J23" s="30"/>
      <c r="K23" s="30">
        <v>0.1991550925925926</v>
      </c>
      <c r="L23" s="30">
        <v>0.21562499999999998</v>
      </c>
      <c r="M23" s="30">
        <v>0.21559027777777776</v>
      </c>
      <c r="N23" s="30">
        <v>0.2155787037037037</v>
      </c>
      <c r="O23" s="30">
        <v>0.2142361111111111</v>
      </c>
      <c r="P23" s="30"/>
      <c r="Q23" s="30">
        <v>0.2152777777777778</v>
      </c>
      <c r="R23" s="30">
        <v>0.2340277777777778</v>
      </c>
      <c r="S23" s="30">
        <v>0.23263888888888887</v>
      </c>
      <c r="T23" s="111">
        <v>0.20902777777777778</v>
      </c>
      <c r="U23" s="111">
        <v>0.20902777777777778</v>
      </c>
      <c r="V23" s="30"/>
      <c r="W23" s="229"/>
      <c r="X23" s="230"/>
      <c r="Y23" s="230"/>
      <c r="Z23" s="224"/>
    </row>
    <row r="24" spans="1:26" ht="18" customHeight="1" thickTop="1">
      <c r="A24" s="208">
        <v>11</v>
      </c>
      <c r="B24" s="67"/>
      <c r="C24" s="68"/>
      <c r="D24" s="68"/>
      <c r="E24" s="68"/>
      <c r="F24" s="68"/>
      <c r="G24" s="68" t="s">
        <v>25</v>
      </c>
      <c r="H24" s="68"/>
      <c r="I24" s="68"/>
      <c r="J24" s="68"/>
      <c r="K24" s="68"/>
      <c r="L24" s="68"/>
      <c r="M24" s="68"/>
      <c r="N24" s="68"/>
      <c r="O24" s="68"/>
      <c r="P24" s="68"/>
      <c r="Q24" s="29">
        <v>0.576388888888889</v>
      </c>
      <c r="R24" s="29">
        <v>0.5555555555555556</v>
      </c>
      <c r="S24" s="84"/>
      <c r="T24" s="110">
        <v>0.5777777777777778</v>
      </c>
      <c r="U24" s="110">
        <v>0.5777777777777778</v>
      </c>
      <c r="V24" s="34"/>
      <c r="W24" s="232" t="s">
        <v>25</v>
      </c>
      <c r="X24" s="229">
        <v>3</v>
      </c>
      <c r="Y24" s="229" t="s">
        <v>91</v>
      </c>
      <c r="Z24" s="215" t="s">
        <v>112</v>
      </c>
    </row>
    <row r="25" spans="1:26" ht="18" customHeight="1">
      <c r="A25" s="208"/>
      <c r="B25" s="24"/>
      <c r="C25" s="20"/>
      <c r="D25" s="20"/>
      <c r="E25" s="20"/>
      <c r="F25" s="20"/>
      <c r="G25" s="20" t="s">
        <v>25</v>
      </c>
      <c r="H25" s="20"/>
      <c r="I25" s="20"/>
      <c r="J25" s="20"/>
      <c r="K25" s="20"/>
      <c r="L25" s="20"/>
      <c r="M25" s="20"/>
      <c r="N25" s="20"/>
      <c r="O25" s="20"/>
      <c r="P25" s="20"/>
      <c r="Q25" s="30">
        <v>0.20138888888888887</v>
      </c>
      <c r="R25" s="30">
        <v>0.2333333333333333</v>
      </c>
      <c r="S25" s="78"/>
      <c r="T25" s="111">
        <v>0.6194444444444445</v>
      </c>
      <c r="U25" s="111">
        <v>0.6194444444444445</v>
      </c>
      <c r="V25" s="30"/>
      <c r="W25" s="229"/>
      <c r="X25" s="230"/>
      <c r="Y25" s="230"/>
      <c r="Z25" s="215"/>
    </row>
    <row r="26" spans="1:26" ht="18" customHeight="1">
      <c r="A26" s="208">
        <v>12</v>
      </c>
      <c r="B26" s="31">
        <v>0.5745601851851853</v>
      </c>
      <c r="C26" s="29">
        <v>0.5744907407407408</v>
      </c>
      <c r="D26" s="29">
        <v>0.5750000000000001</v>
      </c>
      <c r="E26" s="29">
        <v>0.5750000000000001</v>
      </c>
      <c r="F26" s="29">
        <v>0.5750000000000001</v>
      </c>
      <c r="G26" s="29" t="s">
        <v>25</v>
      </c>
      <c r="H26" s="29"/>
      <c r="I26" s="29"/>
      <c r="J26" s="29"/>
      <c r="K26" s="29">
        <v>0.59375</v>
      </c>
      <c r="L26" s="29">
        <v>0.5736111111111112</v>
      </c>
      <c r="M26" s="29">
        <v>0.5736111111111112</v>
      </c>
      <c r="N26" s="29">
        <v>0.5736111111111112</v>
      </c>
      <c r="O26" s="29">
        <v>0.5726273148148148</v>
      </c>
      <c r="P26" s="29" t="s">
        <v>185</v>
      </c>
      <c r="Q26" s="29">
        <v>0.576388888888889</v>
      </c>
      <c r="R26" s="29">
        <v>0.5576388888888889</v>
      </c>
      <c r="S26" s="29">
        <v>0.5673611111111111</v>
      </c>
      <c r="T26" s="112">
        <v>0.5791666666666667</v>
      </c>
      <c r="U26" s="112">
        <v>0.5791666666666667</v>
      </c>
      <c r="V26" s="29"/>
      <c r="W26" s="231" t="s">
        <v>142</v>
      </c>
      <c r="X26" s="231">
        <v>2</v>
      </c>
      <c r="Y26" s="230" t="s">
        <v>141</v>
      </c>
      <c r="Z26" s="224"/>
    </row>
    <row r="27" spans="1:26" ht="18" customHeight="1">
      <c r="A27" s="208"/>
      <c r="B27" s="35">
        <v>0.21267361111111113</v>
      </c>
      <c r="C27" s="30">
        <v>0.21265046296296297</v>
      </c>
      <c r="D27" s="30">
        <v>0.21265046296296297</v>
      </c>
      <c r="E27" s="30">
        <v>0.21267361111111113</v>
      </c>
      <c r="F27" s="30">
        <v>0.17222222222222225</v>
      </c>
      <c r="G27" s="30" t="s">
        <v>25</v>
      </c>
      <c r="H27" s="30"/>
      <c r="I27" s="30"/>
      <c r="J27" s="30"/>
      <c r="K27" s="30">
        <v>0.19791666666666666</v>
      </c>
      <c r="L27" s="47">
        <v>0.20833333333333334</v>
      </c>
      <c r="M27" s="30">
        <v>0.21319444444444444</v>
      </c>
      <c r="N27" s="30">
        <v>0.21319444444444444</v>
      </c>
      <c r="O27" s="30">
        <v>0.21203703703703702</v>
      </c>
      <c r="P27" s="30"/>
      <c r="Q27" s="30">
        <v>0.20138888888888887</v>
      </c>
      <c r="R27" s="30">
        <v>0.23194444444444443</v>
      </c>
      <c r="S27" s="30">
        <v>0.23055555555555554</v>
      </c>
      <c r="T27" s="111">
        <v>0.20694444444444446</v>
      </c>
      <c r="U27" s="111">
        <v>0.20694444444444446</v>
      </c>
      <c r="V27" s="30"/>
      <c r="W27" s="229"/>
      <c r="X27" s="229"/>
      <c r="Y27" s="230"/>
      <c r="Z27" s="224"/>
    </row>
    <row r="28" spans="1:26" ht="18" customHeight="1">
      <c r="A28" s="208">
        <v>13</v>
      </c>
      <c r="B28" s="31">
        <v>0.576388888888889</v>
      </c>
      <c r="C28" s="29">
        <v>0.576388888888889</v>
      </c>
      <c r="D28" s="29">
        <v>0.576388888888889</v>
      </c>
      <c r="E28" s="29">
        <v>0.576388888888889</v>
      </c>
      <c r="F28" s="29">
        <v>0.5750000000000001</v>
      </c>
      <c r="G28" s="29" t="s">
        <v>25</v>
      </c>
      <c r="H28" s="29"/>
      <c r="I28" s="29"/>
      <c r="J28" s="29"/>
      <c r="K28" s="29">
        <v>0.6041666666666666</v>
      </c>
      <c r="L28" s="50">
        <v>0.5750000000000001</v>
      </c>
      <c r="M28" s="29">
        <v>0.5750000000000001</v>
      </c>
      <c r="N28" s="29">
        <v>0.5750000000000001</v>
      </c>
      <c r="O28" s="29">
        <v>0.5739236111111111</v>
      </c>
      <c r="P28" s="29" t="s">
        <v>185</v>
      </c>
      <c r="Q28" s="29">
        <v>0.65625</v>
      </c>
      <c r="R28" s="29">
        <v>0.5583333333333333</v>
      </c>
      <c r="S28" s="29">
        <v>0.5583333333333333</v>
      </c>
      <c r="T28" s="112">
        <v>0.5805555555555556</v>
      </c>
      <c r="U28" s="112">
        <v>0.5805555555555556</v>
      </c>
      <c r="V28" s="29"/>
      <c r="W28" s="231" t="s">
        <v>142</v>
      </c>
      <c r="X28" s="231">
        <v>1</v>
      </c>
      <c r="Y28" s="230" t="s">
        <v>141</v>
      </c>
      <c r="Z28" s="224" t="s">
        <v>168</v>
      </c>
    </row>
    <row r="29" spans="1:26" ht="18" customHeight="1">
      <c r="A29" s="208"/>
      <c r="B29" s="35">
        <v>0.21145833333333333</v>
      </c>
      <c r="C29" s="30">
        <v>0.2114351851851852</v>
      </c>
      <c r="D29" s="30">
        <v>0.2114351851851852</v>
      </c>
      <c r="E29" s="30">
        <v>0.21145833333333333</v>
      </c>
      <c r="F29" s="30">
        <v>0.21041666666666667</v>
      </c>
      <c r="G29" s="30" t="s">
        <v>25</v>
      </c>
      <c r="H29" s="30"/>
      <c r="I29" s="30"/>
      <c r="J29" s="30"/>
      <c r="K29" s="30">
        <v>0.19791666666666666</v>
      </c>
      <c r="L29" s="47">
        <v>0.21180555555555555</v>
      </c>
      <c r="M29" s="30">
        <v>0.21180555555555555</v>
      </c>
      <c r="N29" s="30">
        <v>0.21180555555555555</v>
      </c>
      <c r="O29" s="30">
        <v>0.21085648148148148</v>
      </c>
      <c r="P29" s="30"/>
      <c r="Q29" s="30">
        <v>0.20138888888888887</v>
      </c>
      <c r="R29" s="30">
        <v>0.23055555555555554</v>
      </c>
      <c r="S29" s="30">
        <v>0.22916666666666666</v>
      </c>
      <c r="T29" s="111">
        <v>0.20555555555555557</v>
      </c>
      <c r="U29" s="111">
        <v>0.20555555555555557</v>
      </c>
      <c r="V29" s="30"/>
      <c r="W29" s="229"/>
      <c r="X29" s="229"/>
      <c r="Y29" s="230"/>
      <c r="Z29" s="224"/>
    </row>
    <row r="30" spans="1:26" ht="18" customHeight="1">
      <c r="A30" s="208">
        <v>14</v>
      </c>
      <c r="B30" s="31">
        <v>0.5777777777777778</v>
      </c>
      <c r="C30" s="29">
        <v>0.5777777777777778</v>
      </c>
      <c r="D30" s="29">
        <v>0.5777777777777778</v>
      </c>
      <c r="E30" s="29">
        <v>0.5777777777777778</v>
      </c>
      <c r="F30" s="29">
        <v>0.5777777777777778</v>
      </c>
      <c r="G30" s="29" t="s">
        <v>25</v>
      </c>
      <c r="H30" s="29"/>
      <c r="I30" s="29"/>
      <c r="J30" s="29"/>
      <c r="K30" s="29">
        <v>0.6041666666666666</v>
      </c>
      <c r="L30" s="50">
        <v>0.576388888888889</v>
      </c>
      <c r="M30" s="29">
        <v>0.576388888888889</v>
      </c>
      <c r="N30" s="50">
        <v>0.576388888888889</v>
      </c>
      <c r="O30" s="50">
        <v>0.5752546296296296</v>
      </c>
      <c r="P30" s="29" t="s">
        <v>185</v>
      </c>
      <c r="Q30" s="50">
        <v>0.576388888888889</v>
      </c>
      <c r="R30" s="50">
        <v>0.5597222222222222</v>
      </c>
      <c r="S30" s="50">
        <v>0.5597222222222222</v>
      </c>
      <c r="T30" s="112">
        <v>0.5812499999999999</v>
      </c>
      <c r="U30" s="112">
        <v>0.5812499999999999</v>
      </c>
      <c r="V30" s="29"/>
      <c r="W30" s="231" t="s">
        <v>142</v>
      </c>
      <c r="X30" s="231">
        <v>3</v>
      </c>
      <c r="Y30" s="230" t="s">
        <v>141</v>
      </c>
      <c r="Z30" s="224"/>
    </row>
    <row r="31" spans="1:26" ht="18" customHeight="1">
      <c r="A31" s="208"/>
      <c r="B31" s="35">
        <v>0.21024305555555556</v>
      </c>
      <c r="C31" s="30">
        <v>0.2102199074074074</v>
      </c>
      <c r="D31" s="30">
        <v>0.20976851851851852</v>
      </c>
      <c r="E31" s="30">
        <v>0.21024305555555556</v>
      </c>
      <c r="F31" s="30">
        <v>0.20972222222222223</v>
      </c>
      <c r="G31" s="30" t="s">
        <v>25</v>
      </c>
      <c r="H31" s="30"/>
      <c r="I31" s="30"/>
      <c r="J31" s="30"/>
      <c r="K31" s="30">
        <v>0.19791666666666666</v>
      </c>
      <c r="L31" s="47">
        <v>0.20833333333333334</v>
      </c>
      <c r="M31" s="30">
        <v>0.21041666666666667</v>
      </c>
      <c r="N31" s="30">
        <v>0.21041666666666667</v>
      </c>
      <c r="O31" s="30">
        <v>0.20957175925925928</v>
      </c>
      <c r="P31" s="30"/>
      <c r="Q31" s="30">
        <v>0.20138888888888887</v>
      </c>
      <c r="R31" s="30">
        <v>0.2298611111111111</v>
      </c>
      <c r="S31" s="30">
        <v>0.22777777777777777</v>
      </c>
      <c r="T31" s="111">
        <v>0.20486111111111113</v>
      </c>
      <c r="U31" s="111">
        <v>0.20486111111111113</v>
      </c>
      <c r="V31" s="30"/>
      <c r="W31" s="229"/>
      <c r="X31" s="229"/>
      <c r="Y31" s="230"/>
      <c r="Z31" s="224"/>
    </row>
    <row r="32" spans="1:26" ht="18" customHeight="1">
      <c r="A32" s="208">
        <v>15</v>
      </c>
      <c r="B32" s="31">
        <v>0.5791666666666667</v>
      </c>
      <c r="C32" s="29">
        <v>0.5791666666666667</v>
      </c>
      <c r="D32" s="29">
        <v>0.5791666666666667</v>
      </c>
      <c r="E32" s="29">
        <v>0.5791666666666667</v>
      </c>
      <c r="F32" s="29">
        <v>0.5792824074074074</v>
      </c>
      <c r="G32" s="29" t="s">
        <v>25</v>
      </c>
      <c r="H32" s="29"/>
      <c r="I32" s="29"/>
      <c r="J32" s="29"/>
      <c r="K32" s="29">
        <v>0.6357407407407407</v>
      </c>
      <c r="L32" s="50">
        <v>0.5783564814814816</v>
      </c>
      <c r="M32" s="29">
        <v>0.5783564814814816</v>
      </c>
      <c r="N32" s="29">
        <v>0.5783680555555556</v>
      </c>
      <c r="O32" s="29">
        <v>0.5766550925925926</v>
      </c>
      <c r="P32" s="29" t="s">
        <v>185</v>
      </c>
      <c r="Q32" s="29">
        <v>0.625</v>
      </c>
      <c r="R32" s="29">
        <v>0.5611111111111111</v>
      </c>
      <c r="S32" s="29">
        <v>0.5611111111111111</v>
      </c>
      <c r="T32" s="112">
        <v>0.5826388888888888</v>
      </c>
      <c r="U32" s="112">
        <v>0.5826388888888888</v>
      </c>
      <c r="V32" s="29"/>
      <c r="W32" s="231" t="s">
        <v>146</v>
      </c>
      <c r="X32" s="230">
        <v>2</v>
      </c>
      <c r="Y32" s="230" t="s">
        <v>147</v>
      </c>
      <c r="Z32" s="224" t="s">
        <v>148</v>
      </c>
    </row>
    <row r="33" spans="1:26" ht="18" customHeight="1">
      <c r="A33" s="208"/>
      <c r="B33" s="35">
        <v>0.20928240740740742</v>
      </c>
      <c r="C33" s="30">
        <v>0.20900462962962962</v>
      </c>
      <c r="D33" s="30">
        <v>0.20902777777777778</v>
      </c>
      <c r="E33" s="30">
        <v>0.20885416666666667</v>
      </c>
      <c r="F33" s="30">
        <v>0.2084490740740741</v>
      </c>
      <c r="G33" s="30" t="s">
        <v>25</v>
      </c>
      <c r="H33" s="30"/>
      <c r="I33" s="30"/>
      <c r="J33" s="30"/>
      <c r="K33" s="30">
        <v>0.19877314814814814</v>
      </c>
      <c r="L33" s="30">
        <v>0.20979166666666668</v>
      </c>
      <c r="M33" s="30">
        <v>0.2096759259259259</v>
      </c>
      <c r="N33" s="30">
        <v>0.2096759259259259</v>
      </c>
      <c r="O33" s="30">
        <v>0.20831018518518518</v>
      </c>
      <c r="P33" s="30"/>
      <c r="Q33" s="30">
        <v>0.20833333333333334</v>
      </c>
      <c r="R33" s="30">
        <v>0.22777777777777777</v>
      </c>
      <c r="S33" s="30">
        <v>0.2263888888888889</v>
      </c>
      <c r="T33" s="111">
        <v>0.2034722222222222</v>
      </c>
      <c r="U33" s="111">
        <v>0.2034722222222222</v>
      </c>
      <c r="V33" s="30"/>
      <c r="W33" s="229"/>
      <c r="X33" s="230"/>
      <c r="Y33" s="230"/>
      <c r="Z33" s="224"/>
    </row>
    <row r="34" spans="1:26" ht="18" customHeight="1">
      <c r="A34" s="208">
        <v>16</v>
      </c>
      <c r="B34" s="31">
        <v>0.5800231481481481</v>
      </c>
      <c r="C34" s="29">
        <v>0.5805555555555556</v>
      </c>
      <c r="D34" s="29">
        <v>0.5840277777777778</v>
      </c>
      <c r="E34" s="29">
        <v>0.5805555555555556</v>
      </c>
      <c r="F34" s="29">
        <v>0.5806712962962963</v>
      </c>
      <c r="G34" s="29" t="s">
        <v>25</v>
      </c>
      <c r="H34" s="29"/>
      <c r="I34" s="29"/>
      <c r="J34" s="29"/>
      <c r="K34" s="29">
        <v>0.7190740740740741</v>
      </c>
      <c r="L34" s="29">
        <v>0.5797685185185185</v>
      </c>
      <c r="M34" s="29">
        <v>0.5797569444444445</v>
      </c>
      <c r="N34" s="29">
        <v>0.5797800925925926</v>
      </c>
      <c r="O34" s="29">
        <v>0.5780324074074074</v>
      </c>
      <c r="P34" s="29" t="s">
        <v>185</v>
      </c>
      <c r="Q34" s="29">
        <v>0.7083333333333334</v>
      </c>
      <c r="R34" s="29">
        <v>0.5631944444444444</v>
      </c>
      <c r="S34" s="29">
        <v>0.56875</v>
      </c>
      <c r="T34" s="112">
        <v>0.5840277777777778</v>
      </c>
      <c r="U34" s="112">
        <v>0.5840277777777778</v>
      </c>
      <c r="V34" s="29"/>
      <c r="W34" s="231" t="s">
        <v>28</v>
      </c>
      <c r="X34" s="230">
        <v>2</v>
      </c>
      <c r="Y34" s="230" t="s">
        <v>91</v>
      </c>
      <c r="Z34" s="235"/>
    </row>
    <row r="35" spans="1:26" ht="18" customHeight="1" thickBot="1">
      <c r="A35" s="208"/>
      <c r="B35" s="35">
        <v>0.20804398148148148</v>
      </c>
      <c r="C35" s="30">
        <v>0.20761574074074074</v>
      </c>
      <c r="D35" s="30">
        <v>0.2076388888888889</v>
      </c>
      <c r="E35" s="30">
        <v>0.2076388888888889</v>
      </c>
      <c r="F35" s="30">
        <v>0.20777777777777776</v>
      </c>
      <c r="G35" s="30" t="s">
        <v>25</v>
      </c>
      <c r="H35" s="30"/>
      <c r="I35" s="30"/>
      <c r="J35" s="30"/>
      <c r="K35" s="30">
        <v>0.1988425925925926</v>
      </c>
      <c r="L35" s="30">
        <v>0.2084490740740741</v>
      </c>
      <c r="M35" s="30">
        <v>0.20843750000000003</v>
      </c>
      <c r="N35" s="30">
        <v>0.2084722222222222</v>
      </c>
      <c r="O35" s="30">
        <v>0.20695601851851853</v>
      </c>
      <c r="P35" s="30"/>
      <c r="Q35" s="30">
        <v>0.20833333333333334</v>
      </c>
      <c r="R35" s="30">
        <v>0.2263888888888889</v>
      </c>
      <c r="S35" s="30">
        <v>0.225</v>
      </c>
      <c r="T35" s="138">
        <v>0.2020833333333333</v>
      </c>
      <c r="U35" s="138">
        <v>0.2020833333333333</v>
      </c>
      <c r="V35" s="30"/>
      <c r="W35" s="229"/>
      <c r="X35" s="230"/>
      <c r="Y35" s="230"/>
      <c r="Z35" s="236"/>
    </row>
    <row r="36" spans="1:26" ht="18" customHeight="1" thickTop="1">
      <c r="A36" s="208">
        <v>17</v>
      </c>
      <c r="B36" s="72">
        <v>0.5815277777777778</v>
      </c>
      <c r="C36" s="73">
        <v>0.5805555555555556</v>
      </c>
      <c r="D36" s="73">
        <v>0.5819444444444445</v>
      </c>
      <c r="E36" s="73">
        <v>0.5819444444444445</v>
      </c>
      <c r="F36" s="73">
        <v>0.5820833333333334</v>
      </c>
      <c r="G36" s="73" t="s">
        <v>69</v>
      </c>
      <c r="H36" s="73"/>
      <c r="I36" s="73"/>
      <c r="J36" s="73"/>
      <c r="K36" s="75"/>
      <c r="L36" s="73">
        <v>0.5812268518518519</v>
      </c>
      <c r="M36" s="73">
        <v>0.5812268518518519</v>
      </c>
      <c r="N36" s="73">
        <v>0.5812384259259259</v>
      </c>
      <c r="O36" s="73">
        <v>0.5794907407407407</v>
      </c>
      <c r="P36" s="29" t="s">
        <v>185</v>
      </c>
      <c r="Q36" s="73">
        <v>0.7847222222222222</v>
      </c>
      <c r="R36" s="73">
        <v>0.5645833333333333</v>
      </c>
      <c r="S36" s="73">
        <v>0.5645833333333333</v>
      </c>
      <c r="T36" s="137">
        <v>0.5854166666666667</v>
      </c>
      <c r="U36" s="137">
        <v>0.5854166666666667</v>
      </c>
      <c r="V36" s="34"/>
      <c r="W36" s="232" t="s">
        <v>149</v>
      </c>
      <c r="X36" s="229">
        <v>2</v>
      </c>
      <c r="Y36" s="230" t="s">
        <v>91</v>
      </c>
      <c r="Z36" s="215" t="s">
        <v>151</v>
      </c>
    </row>
    <row r="37" spans="1:26" ht="18" customHeight="1" thickBot="1">
      <c r="A37" s="208"/>
      <c r="B37" s="35">
        <v>0.8420486111111112</v>
      </c>
      <c r="C37" s="30">
        <v>0.8429166666666666</v>
      </c>
      <c r="D37" s="30" t="s">
        <v>179</v>
      </c>
      <c r="E37" s="30">
        <v>0.8447916666666666</v>
      </c>
      <c r="F37" s="30">
        <v>0.8404166666666667</v>
      </c>
      <c r="G37" s="30" t="s">
        <v>69</v>
      </c>
      <c r="H37" s="30"/>
      <c r="I37" s="30"/>
      <c r="J37" s="30"/>
      <c r="K37" s="42"/>
      <c r="L37" s="30">
        <v>0.8457291666666666</v>
      </c>
      <c r="M37" s="30">
        <v>0.8456250000000001</v>
      </c>
      <c r="N37" s="30">
        <v>0.845636574074074</v>
      </c>
      <c r="O37" s="30">
        <v>0.844224537037037</v>
      </c>
      <c r="P37" s="30"/>
      <c r="Q37" s="30">
        <v>0.20138888888888887</v>
      </c>
      <c r="R37" s="30">
        <v>0.225</v>
      </c>
      <c r="S37" s="30">
        <v>0.9305555555555555</v>
      </c>
      <c r="T37" s="111">
        <v>0.9291666666666667</v>
      </c>
      <c r="U37" s="111">
        <v>0.9291666666666667</v>
      </c>
      <c r="V37" s="30"/>
      <c r="W37" s="229"/>
      <c r="X37" s="230"/>
      <c r="Y37" s="230"/>
      <c r="Z37" s="215"/>
    </row>
    <row r="38" spans="1:26" ht="18" customHeight="1" thickTop="1">
      <c r="A38" s="208">
        <v>18</v>
      </c>
      <c r="B38" s="74"/>
      <c r="C38" s="75"/>
      <c r="D38" s="75" t="s">
        <v>179</v>
      </c>
      <c r="E38" s="75"/>
      <c r="F38" s="75"/>
      <c r="G38" s="75" t="s">
        <v>69</v>
      </c>
      <c r="H38" s="75"/>
      <c r="I38" s="75"/>
      <c r="J38" s="75"/>
      <c r="K38" s="75"/>
      <c r="L38" s="75"/>
      <c r="M38" s="75"/>
      <c r="N38" s="75"/>
      <c r="O38" s="75"/>
      <c r="P38" s="75"/>
      <c r="Q38" s="29">
        <v>0.8611111111111112</v>
      </c>
      <c r="R38" s="29">
        <v>0.5659722222222222</v>
      </c>
      <c r="S38" s="75"/>
      <c r="T38" s="68"/>
      <c r="U38" s="68"/>
      <c r="V38" s="34"/>
      <c r="W38" s="232" t="s">
        <v>25</v>
      </c>
      <c r="X38" s="229">
        <v>3</v>
      </c>
      <c r="Y38" s="229" t="s">
        <v>91</v>
      </c>
      <c r="Z38" s="215" t="s">
        <v>112</v>
      </c>
    </row>
    <row r="39" spans="1:26" ht="18" customHeight="1">
      <c r="A39" s="208"/>
      <c r="B39" s="44"/>
      <c r="C39" s="42"/>
      <c r="D39" s="42">
        <v>0.6613194444444445</v>
      </c>
      <c r="E39" s="42"/>
      <c r="F39" s="42"/>
      <c r="G39" s="42" t="s">
        <v>69</v>
      </c>
      <c r="H39" s="42"/>
      <c r="I39" s="42"/>
      <c r="J39" s="42"/>
      <c r="K39" s="42"/>
      <c r="L39" s="42"/>
      <c r="M39" s="42"/>
      <c r="N39" s="42"/>
      <c r="O39" s="42"/>
      <c r="P39" s="42"/>
      <c r="Q39" s="30">
        <v>0.19444444444444445</v>
      </c>
      <c r="R39" s="30">
        <v>0.2236111111111111</v>
      </c>
      <c r="S39" s="42"/>
      <c r="T39" s="20"/>
      <c r="U39" s="20"/>
      <c r="V39" s="30"/>
      <c r="W39" s="229"/>
      <c r="X39" s="230"/>
      <c r="Y39" s="230"/>
      <c r="Z39" s="215"/>
    </row>
    <row r="40" spans="1:26" ht="18" customHeight="1">
      <c r="A40" s="208">
        <v>19</v>
      </c>
      <c r="B40" s="31">
        <v>0.5847337962962963</v>
      </c>
      <c r="C40" s="29">
        <v>0.5847222222222223</v>
      </c>
      <c r="D40" s="29">
        <v>0.5847222222222223</v>
      </c>
      <c r="E40" s="29">
        <v>0.5847222222222223</v>
      </c>
      <c r="F40" s="29">
        <v>0.5848611111111112</v>
      </c>
      <c r="G40" s="29" t="s">
        <v>69</v>
      </c>
      <c r="H40" s="29">
        <v>0.8024074074074075</v>
      </c>
      <c r="I40" s="29"/>
      <c r="J40" s="29"/>
      <c r="K40" s="29">
        <v>0.8024074074074075</v>
      </c>
      <c r="L40" s="29">
        <v>0.5842824074074074</v>
      </c>
      <c r="M40" s="29">
        <v>0.5842824074074074</v>
      </c>
      <c r="N40" s="29">
        <v>0.5842939814814815</v>
      </c>
      <c r="O40" s="29">
        <v>0.5825578703703703</v>
      </c>
      <c r="P40" s="29" t="s">
        <v>185</v>
      </c>
      <c r="Q40" s="29">
        <v>0.9305555555555555</v>
      </c>
      <c r="R40" s="29">
        <v>0.5673611111111111</v>
      </c>
      <c r="S40" s="29">
        <v>0.5944444444444444</v>
      </c>
      <c r="T40" s="112">
        <v>0.5888888888888889</v>
      </c>
      <c r="U40" s="112">
        <v>0.5888888888888889</v>
      </c>
      <c r="V40" s="29"/>
      <c r="W40" s="231" t="s">
        <v>150</v>
      </c>
      <c r="X40" s="229">
        <v>3</v>
      </c>
      <c r="Y40" s="229" t="s">
        <v>91</v>
      </c>
      <c r="Z40" s="224"/>
    </row>
    <row r="41" spans="1:26" ht="18" customHeight="1">
      <c r="A41" s="208"/>
      <c r="B41" s="35">
        <v>0.20370370370370372</v>
      </c>
      <c r="C41" s="30">
        <v>0.20368055555555556</v>
      </c>
      <c r="D41" s="30">
        <v>0.2032986111111111</v>
      </c>
      <c r="E41" s="30">
        <v>0.2032986111111111</v>
      </c>
      <c r="F41" s="30">
        <v>0.20289351851851853</v>
      </c>
      <c r="G41" s="30" t="s">
        <v>69</v>
      </c>
      <c r="H41" s="30">
        <v>0.19865740740740742</v>
      </c>
      <c r="I41" s="30"/>
      <c r="J41" s="30"/>
      <c r="K41" s="30">
        <v>0.19865740740740742</v>
      </c>
      <c r="L41" s="30">
        <v>0.20421296296296299</v>
      </c>
      <c r="M41" s="30">
        <v>0.20413194444444446</v>
      </c>
      <c r="N41" s="30">
        <v>0.20414351851851853</v>
      </c>
      <c r="O41" s="30">
        <v>0.20269675925925926</v>
      </c>
      <c r="P41" s="30"/>
      <c r="Q41" s="30">
        <v>0.20138888888888887</v>
      </c>
      <c r="R41" s="30">
        <v>0.22152777777777777</v>
      </c>
      <c r="S41" s="30">
        <v>0.22013888888888888</v>
      </c>
      <c r="T41" s="111">
        <v>0.19791666666666666</v>
      </c>
      <c r="U41" s="111">
        <v>0.19791666666666666</v>
      </c>
      <c r="V41" s="30"/>
      <c r="W41" s="229"/>
      <c r="X41" s="230"/>
      <c r="Y41" s="230"/>
      <c r="Z41" s="224"/>
    </row>
    <row r="42" spans="1:26" ht="18" customHeight="1">
      <c r="A42" s="208">
        <v>20</v>
      </c>
      <c r="B42" s="31">
        <v>0.5861226851851852</v>
      </c>
      <c r="C42" s="29">
        <v>0.5860416666666667</v>
      </c>
      <c r="D42" s="29">
        <v>0.5861111111111111</v>
      </c>
      <c r="E42" s="29">
        <v>0.5861111111111111</v>
      </c>
      <c r="F42" s="29">
        <v>0.5869444444444444</v>
      </c>
      <c r="G42" s="29">
        <v>0.8481365740740742</v>
      </c>
      <c r="H42" s="29">
        <v>0.01074074074074074</v>
      </c>
      <c r="I42" s="29"/>
      <c r="J42" s="29"/>
      <c r="K42" s="29">
        <v>0.01074074074074074</v>
      </c>
      <c r="L42" s="29">
        <v>0.5858564814814815</v>
      </c>
      <c r="M42" s="29">
        <v>0.5858564814814815</v>
      </c>
      <c r="N42" s="29">
        <v>0.5858564814814815</v>
      </c>
      <c r="O42" s="29">
        <v>0.5841087962962963</v>
      </c>
      <c r="P42" s="29" t="s">
        <v>185</v>
      </c>
      <c r="Q42" s="29" t="s">
        <v>169</v>
      </c>
      <c r="R42" s="29">
        <v>0.5694444444444444</v>
      </c>
      <c r="S42" s="29">
        <v>0.5694444444444444</v>
      </c>
      <c r="T42" s="112">
        <v>0.5902777777777778</v>
      </c>
      <c r="U42" s="112">
        <v>0.5902777777777778</v>
      </c>
      <c r="V42" s="29"/>
      <c r="W42" s="231" t="s">
        <v>152</v>
      </c>
      <c r="X42" s="230">
        <v>2</v>
      </c>
      <c r="Y42" s="229" t="s">
        <v>91</v>
      </c>
      <c r="Z42" s="224"/>
    </row>
    <row r="43" spans="1:26" ht="18" customHeight="1">
      <c r="A43" s="208"/>
      <c r="B43" s="35">
        <v>0.20190972222222223</v>
      </c>
      <c r="C43" s="30">
        <v>0.20188657407407407</v>
      </c>
      <c r="D43" s="30">
        <v>0.2019212962962963</v>
      </c>
      <c r="E43" s="30">
        <v>0.20190972222222223</v>
      </c>
      <c r="F43" s="30">
        <v>0.20150462962962964</v>
      </c>
      <c r="G43" s="30">
        <v>0.8615046296296297</v>
      </c>
      <c r="H43" s="30">
        <v>0.18839120370370369</v>
      </c>
      <c r="I43" s="30"/>
      <c r="J43" s="30"/>
      <c r="K43" s="30">
        <v>0.18839120370370369</v>
      </c>
      <c r="L43" s="30">
        <v>0.2026851851851852</v>
      </c>
      <c r="M43" s="30">
        <v>0.2026273148148148</v>
      </c>
      <c r="N43" s="30">
        <v>0.20265046296296296</v>
      </c>
      <c r="O43" s="30">
        <v>0.20114583333333333</v>
      </c>
      <c r="P43" s="30"/>
      <c r="Q43" s="30">
        <v>0.20833333333333334</v>
      </c>
      <c r="R43" s="30">
        <v>0.22013888888888888</v>
      </c>
      <c r="S43" s="30">
        <v>0.21875</v>
      </c>
      <c r="T43" s="111">
        <v>0.19652777777777777</v>
      </c>
      <c r="U43" s="111">
        <v>0.19652777777777777</v>
      </c>
      <c r="V43" s="30"/>
      <c r="W43" s="229"/>
      <c r="X43" s="230"/>
      <c r="Y43" s="230"/>
      <c r="Z43" s="224"/>
    </row>
    <row r="44" spans="1:26" ht="18" customHeight="1">
      <c r="A44" s="208">
        <v>21</v>
      </c>
      <c r="B44" s="31">
        <v>0.5881944444444445</v>
      </c>
      <c r="C44" s="29">
        <v>0.5881944444444445</v>
      </c>
      <c r="D44" s="29">
        <v>0.5881944444444445</v>
      </c>
      <c r="E44" s="29">
        <v>0.5881944444444445</v>
      </c>
      <c r="F44" s="29">
        <v>0.5883101851851852</v>
      </c>
      <c r="G44" s="29" t="s">
        <v>69</v>
      </c>
      <c r="H44" s="29">
        <v>0.0836574074074074</v>
      </c>
      <c r="I44" s="29"/>
      <c r="J44" s="29"/>
      <c r="K44" s="29">
        <v>0.0836574074074074</v>
      </c>
      <c r="L44" s="29">
        <v>0.5874537037037036</v>
      </c>
      <c r="M44" s="29">
        <v>0.5874537037037036</v>
      </c>
      <c r="N44" s="29">
        <v>0.5874652777777778</v>
      </c>
      <c r="O44" s="29">
        <v>0.5856712962962963</v>
      </c>
      <c r="P44" s="29" t="s">
        <v>185</v>
      </c>
      <c r="Q44" s="29" t="s">
        <v>170</v>
      </c>
      <c r="R44" s="29">
        <v>0.5715277777777777</v>
      </c>
      <c r="S44" s="29">
        <v>0.5708333333333333</v>
      </c>
      <c r="T44" s="112">
        <v>0.5916666666666667</v>
      </c>
      <c r="U44" s="112">
        <v>0.5916666666666667</v>
      </c>
      <c r="V44" s="29"/>
      <c r="W44" s="231" t="s">
        <v>152</v>
      </c>
      <c r="X44" s="230">
        <v>2</v>
      </c>
      <c r="Y44" s="229" t="s">
        <v>91</v>
      </c>
      <c r="Z44" s="224"/>
    </row>
    <row r="45" spans="1:26" ht="18" customHeight="1">
      <c r="A45" s="208"/>
      <c r="B45" s="35">
        <v>0.20034722222222223</v>
      </c>
      <c r="C45" s="30">
        <v>0.20032407407407407</v>
      </c>
      <c r="D45" s="30">
        <v>0.20034722222222223</v>
      </c>
      <c r="E45" s="30">
        <v>0.20034722222222223</v>
      </c>
      <c r="F45" s="30">
        <v>0.19942129629629632</v>
      </c>
      <c r="G45" s="30" t="s">
        <v>69</v>
      </c>
      <c r="H45" s="30">
        <v>0.18824074074074074</v>
      </c>
      <c r="I45" s="30"/>
      <c r="J45" s="30"/>
      <c r="K45" s="30">
        <v>0.18824074074074074</v>
      </c>
      <c r="L45" s="30">
        <v>0.20113425925925923</v>
      </c>
      <c r="M45" s="30">
        <v>0.20104166666666667</v>
      </c>
      <c r="N45" s="30">
        <v>0.20105324074074074</v>
      </c>
      <c r="O45" s="30">
        <v>0.19958333333333333</v>
      </c>
      <c r="P45" s="30"/>
      <c r="Q45" s="30">
        <v>0.19444444444444445</v>
      </c>
      <c r="R45" s="30">
        <v>0.21805555555555556</v>
      </c>
      <c r="S45" s="30">
        <v>0.21736111111111112</v>
      </c>
      <c r="T45" s="111">
        <v>0.1951388888888889</v>
      </c>
      <c r="U45" s="111">
        <v>0.1951388888888889</v>
      </c>
      <c r="V45" s="30"/>
      <c r="W45" s="229"/>
      <c r="X45" s="230"/>
      <c r="Y45" s="230"/>
      <c r="Z45" s="224"/>
    </row>
    <row r="46" spans="1:26" ht="18" customHeight="1">
      <c r="A46" s="208">
        <v>22</v>
      </c>
      <c r="B46" s="31">
        <v>0.5895949074074074</v>
      </c>
      <c r="C46" s="29">
        <v>0.5895833333333333</v>
      </c>
      <c r="D46" s="29">
        <v>0.5895833333333333</v>
      </c>
      <c r="E46" s="29">
        <v>0.59375</v>
      </c>
      <c r="F46" s="29">
        <v>0.5896990740740741</v>
      </c>
      <c r="G46" s="29" t="s">
        <v>69</v>
      </c>
      <c r="H46" s="29">
        <v>0.1461574074074074</v>
      </c>
      <c r="I46" s="29"/>
      <c r="J46" s="29"/>
      <c r="K46" s="29">
        <v>0.1461574074074074</v>
      </c>
      <c r="L46" s="29">
        <v>0.5890972222222223</v>
      </c>
      <c r="M46" s="29">
        <v>0.5890856481481481</v>
      </c>
      <c r="N46" s="29">
        <v>0.5890972222222223</v>
      </c>
      <c r="O46" s="29">
        <v>0.5872916666666667</v>
      </c>
      <c r="P46" s="29" t="s">
        <v>185</v>
      </c>
      <c r="Q46" s="29" t="s">
        <v>171</v>
      </c>
      <c r="R46" s="29">
        <v>0.5736111111111112</v>
      </c>
      <c r="S46" s="29">
        <v>0.5756944444444444</v>
      </c>
      <c r="T46" s="112">
        <v>0.59375</v>
      </c>
      <c r="U46" s="112">
        <v>0.59375</v>
      </c>
      <c r="V46" s="29"/>
      <c r="W46" s="231" t="s">
        <v>153</v>
      </c>
      <c r="X46" s="230">
        <v>3</v>
      </c>
      <c r="Y46" s="229" t="s">
        <v>91</v>
      </c>
      <c r="Z46" s="233"/>
    </row>
    <row r="47" spans="1:26" ht="18" customHeight="1">
      <c r="A47" s="208"/>
      <c r="B47" s="35">
        <v>0.19879629629629628</v>
      </c>
      <c r="C47" s="30">
        <v>0.1987615740740741</v>
      </c>
      <c r="D47" s="30">
        <v>0.1987847222222222</v>
      </c>
      <c r="E47" s="30">
        <v>0.19879629629629628</v>
      </c>
      <c r="F47" s="30">
        <v>0.1980787037037037</v>
      </c>
      <c r="G47" s="30" t="s">
        <v>69</v>
      </c>
      <c r="H47" s="30">
        <v>0.18819444444444444</v>
      </c>
      <c r="I47" s="30"/>
      <c r="J47" s="30"/>
      <c r="K47" s="30">
        <v>0.18819444444444444</v>
      </c>
      <c r="L47" s="30">
        <v>0.19951388888888888</v>
      </c>
      <c r="M47" s="30">
        <v>0.19944444444444445</v>
      </c>
      <c r="N47" s="30">
        <v>0.19943287037037036</v>
      </c>
      <c r="O47" s="30">
        <v>0.19793981481481482</v>
      </c>
      <c r="P47" s="30"/>
      <c r="Q47" s="30">
        <v>0.19444444444444445</v>
      </c>
      <c r="R47" s="30">
        <v>0.21597222222222223</v>
      </c>
      <c r="S47" s="30">
        <v>0.2152777777777778</v>
      </c>
      <c r="T47" s="111">
        <v>0.19305555555555554</v>
      </c>
      <c r="U47" s="111">
        <v>0.19305555555555554</v>
      </c>
      <c r="V47" s="30"/>
      <c r="W47" s="229"/>
      <c r="X47" s="230"/>
      <c r="Y47" s="230"/>
      <c r="Z47" s="234"/>
    </row>
    <row r="48" spans="1:26" ht="18" customHeight="1">
      <c r="A48" s="208">
        <v>23</v>
      </c>
      <c r="B48" s="31">
        <v>0.5917013888888889</v>
      </c>
      <c r="C48" s="29">
        <v>0.5916666666666667</v>
      </c>
      <c r="D48" s="29">
        <v>0.5909722222222222</v>
      </c>
      <c r="E48" s="29">
        <v>0.5916666666666667</v>
      </c>
      <c r="F48" s="29">
        <v>0.5917824074074074</v>
      </c>
      <c r="G48" s="29" t="s">
        <v>69</v>
      </c>
      <c r="H48" s="29" t="s">
        <v>69</v>
      </c>
      <c r="I48" s="29"/>
      <c r="J48" s="29"/>
      <c r="K48" s="75" t="s">
        <v>25</v>
      </c>
      <c r="L48" s="29">
        <v>0.5907523148148148</v>
      </c>
      <c r="M48" s="29">
        <v>0.5907407407407407</v>
      </c>
      <c r="N48" s="29">
        <v>0.5907523148148148</v>
      </c>
      <c r="O48" s="29">
        <v>0.5889351851851852</v>
      </c>
      <c r="P48" s="29" t="s">
        <v>187</v>
      </c>
      <c r="Q48" s="75" t="s">
        <v>25</v>
      </c>
      <c r="R48" s="29">
        <v>0.5756944444444444</v>
      </c>
      <c r="S48" s="29">
        <v>0.5743055555555555</v>
      </c>
      <c r="T48" s="112">
        <v>0.5951388888888889</v>
      </c>
      <c r="U48" s="112">
        <v>0.5951388888888889</v>
      </c>
      <c r="V48" s="29"/>
      <c r="W48" s="228" t="s">
        <v>188</v>
      </c>
      <c r="X48" s="230">
        <v>2</v>
      </c>
      <c r="Y48" s="230" t="s">
        <v>154</v>
      </c>
      <c r="Z48" s="224"/>
    </row>
    <row r="49" spans="1:26" ht="18" customHeight="1">
      <c r="A49" s="208"/>
      <c r="B49" s="35">
        <v>0.19739583333333333</v>
      </c>
      <c r="C49" s="30">
        <v>0.1974074074074074</v>
      </c>
      <c r="D49" s="30">
        <v>0.1970601851851852</v>
      </c>
      <c r="E49" s="30">
        <v>0.1970601851851852</v>
      </c>
      <c r="F49" s="30">
        <v>0.19854166666666664</v>
      </c>
      <c r="G49" s="30" t="s">
        <v>69</v>
      </c>
      <c r="H49" s="30" t="s">
        <v>69</v>
      </c>
      <c r="I49" s="30"/>
      <c r="J49" s="30"/>
      <c r="K49" s="42" t="s">
        <v>25</v>
      </c>
      <c r="L49" s="30">
        <v>0.19791666666666666</v>
      </c>
      <c r="M49" s="30">
        <v>0.19782407407407407</v>
      </c>
      <c r="N49" s="30">
        <v>0.19787037037037036</v>
      </c>
      <c r="O49" s="30">
        <v>0.19630787037037037</v>
      </c>
      <c r="P49" s="30"/>
      <c r="Q49" s="42" t="s">
        <v>25</v>
      </c>
      <c r="R49" s="30">
        <v>0.21458333333333335</v>
      </c>
      <c r="S49" s="30">
        <v>0.2138888888888889</v>
      </c>
      <c r="T49" s="111">
        <v>0.19166666666666665</v>
      </c>
      <c r="U49" s="111">
        <v>0.19166666666666665</v>
      </c>
      <c r="V49" s="30"/>
      <c r="W49" s="229"/>
      <c r="X49" s="230"/>
      <c r="Y49" s="230"/>
      <c r="Z49" s="224"/>
    </row>
    <row r="50" spans="1:26" ht="18" customHeight="1">
      <c r="A50" s="208">
        <v>24</v>
      </c>
      <c r="B50" s="31">
        <v>0.5930555555555556</v>
      </c>
      <c r="C50" s="29">
        <v>0.5930555555555556</v>
      </c>
      <c r="D50" s="29">
        <v>0.5930555555555556</v>
      </c>
      <c r="E50" s="29">
        <v>0.5930555555555556</v>
      </c>
      <c r="F50" s="29">
        <v>0.5923611111111111</v>
      </c>
      <c r="G50" s="29" t="s">
        <v>192</v>
      </c>
      <c r="H50" s="29"/>
      <c r="I50" s="29"/>
      <c r="J50" s="29"/>
      <c r="K50" s="75" t="s">
        <v>25</v>
      </c>
      <c r="L50" s="29">
        <v>0.5923611111111111</v>
      </c>
      <c r="M50" s="29">
        <v>0.5923611111111111</v>
      </c>
      <c r="N50" s="29">
        <v>0.5923611111111111</v>
      </c>
      <c r="O50" s="29">
        <v>0.5905902777777777</v>
      </c>
      <c r="P50" s="29" t="s">
        <v>187</v>
      </c>
      <c r="Q50" s="75" t="s">
        <v>25</v>
      </c>
      <c r="R50" s="29">
        <v>0.5777777777777778</v>
      </c>
      <c r="S50" s="29">
        <v>0.576388888888889</v>
      </c>
      <c r="T50" s="112">
        <v>0.5965277777777778</v>
      </c>
      <c r="U50" s="112">
        <v>0.5965277777777778</v>
      </c>
      <c r="V50" s="29"/>
      <c r="W50" s="231" t="s">
        <v>191</v>
      </c>
      <c r="X50" s="230">
        <v>2</v>
      </c>
      <c r="Y50" s="230" t="s">
        <v>189</v>
      </c>
      <c r="Z50" s="224"/>
    </row>
    <row r="51" spans="1:26" ht="18" customHeight="1">
      <c r="A51" s="208"/>
      <c r="B51" s="35">
        <v>0.1951388888888889</v>
      </c>
      <c r="C51" s="30">
        <v>0.1951388888888889</v>
      </c>
      <c r="D51" s="30">
        <v>0.1951388888888889</v>
      </c>
      <c r="E51" s="30">
        <v>0.1951388888888889</v>
      </c>
      <c r="F51" s="30">
        <v>0.1951388888888889</v>
      </c>
      <c r="G51" s="30" t="s">
        <v>192</v>
      </c>
      <c r="H51" s="30"/>
      <c r="I51" s="30"/>
      <c r="J51" s="30"/>
      <c r="K51" s="42" t="s">
        <v>25</v>
      </c>
      <c r="L51" s="30">
        <v>0.19583333333333333</v>
      </c>
      <c r="M51" s="30">
        <v>0.19583333333333333</v>
      </c>
      <c r="N51" s="30">
        <v>0.19583333333333333</v>
      </c>
      <c r="O51" s="30">
        <v>0.19458333333333333</v>
      </c>
      <c r="P51" s="30"/>
      <c r="Q51" s="42" t="s">
        <v>25</v>
      </c>
      <c r="R51" s="30">
        <v>0.2125</v>
      </c>
      <c r="S51" s="30">
        <v>0.21180555555555555</v>
      </c>
      <c r="T51" s="111">
        <v>0.19027777777777777</v>
      </c>
      <c r="U51" s="111">
        <v>0.19027777777777777</v>
      </c>
      <c r="V51" s="30"/>
      <c r="W51" s="229"/>
      <c r="X51" s="230"/>
      <c r="Y51" s="230"/>
      <c r="Z51" s="224"/>
    </row>
    <row r="52" spans="1:26" ht="18" customHeight="1">
      <c r="A52" s="208">
        <v>25</v>
      </c>
      <c r="B52" s="31">
        <v>0.5951388888888889</v>
      </c>
      <c r="C52" s="29">
        <v>0.5951388888888889</v>
      </c>
      <c r="D52" s="29">
        <v>0.5944444444444444</v>
      </c>
      <c r="E52" s="29">
        <v>0.5944444444444444</v>
      </c>
      <c r="F52" s="29">
        <v>0.5944444444444444</v>
      </c>
      <c r="G52" s="29" t="s">
        <v>192</v>
      </c>
      <c r="H52" s="29"/>
      <c r="I52" s="29"/>
      <c r="J52" s="29"/>
      <c r="K52" s="75" t="s">
        <v>25</v>
      </c>
      <c r="L52" s="29">
        <v>0.59375</v>
      </c>
      <c r="M52" s="29">
        <v>0.59375</v>
      </c>
      <c r="N52" s="29">
        <v>0.59375</v>
      </c>
      <c r="O52" s="29">
        <v>0.5923032407407408</v>
      </c>
      <c r="P52" s="29" t="s">
        <v>187</v>
      </c>
      <c r="Q52" s="75" t="s">
        <v>25</v>
      </c>
      <c r="R52" s="29">
        <v>0.5791666666666667</v>
      </c>
      <c r="S52" s="29">
        <v>0.5777777777777778</v>
      </c>
      <c r="T52" s="112">
        <v>0.5986111111111111</v>
      </c>
      <c r="U52" s="112">
        <v>0.5986111111111111</v>
      </c>
      <c r="V52" s="29"/>
      <c r="W52" s="231" t="s">
        <v>190</v>
      </c>
      <c r="X52" s="230">
        <v>1</v>
      </c>
      <c r="Y52" s="230" t="s">
        <v>189</v>
      </c>
      <c r="Z52" s="224"/>
    </row>
    <row r="53" spans="1:26" ht="18" customHeight="1">
      <c r="A53" s="208"/>
      <c r="B53" s="35">
        <v>0.19375</v>
      </c>
      <c r="C53" s="30">
        <v>0.19305555555555554</v>
      </c>
      <c r="D53" s="30">
        <v>0.19375</v>
      </c>
      <c r="E53" s="30">
        <v>0.19375</v>
      </c>
      <c r="F53" s="30">
        <v>0.19375</v>
      </c>
      <c r="G53" s="30" t="s">
        <v>192</v>
      </c>
      <c r="H53" s="30"/>
      <c r="I53" s="30"/>
      <c r="J53" s="30"/>
      <c r="K53" s="42" t="s">
        <v>25</v>
      </c>
      <c r="L53" s="30">
        <v>0.19444444444444445</v>
      </c>
      <c r="M53" s="30">
        <v>0.19375</v>
      </c>
      <c r="N53" s="30">
        <v>0.18680555555555556</v>
      </c>
      <c r="O53" s="30">
        <v>0.19284722222222225</v>
      </c>
      <c r="P53" s="30"/>
      <c r="Q53" s="42" t="s">
        <v>25</v>
      </c>
      <c r="R53" s="30">
        <v>0.2111111111111111</v>
      </c>
      <c r="S53" s="30">
        <v>0.21041666666666667</v>
      </c>
      <c r="T53" s="111">
        <v>0.18819444444444444</v>
      </c>
      <c r="U53" s="111">
        <v>0.18819444444444444</v>
      </c>
      <c r="V53" s="30"/>
      <c r="W53" s="229"/>
      <c r="X53" s="230"/>
      <c r="Y53" s="230"/>
      <c r="Z53" s="224"/>
    </row>
    <row r="54" spans="1:26" ht="18" customHeight="1">
      <c r="A54" s="208">
        <v>26</v>
      </c>
      <c r="B54" s="31">
        <v>0.5965277777777778</v>
      </c>
      <c r="C54" s="29">
        <v>0.5965277777777778</v>
      </c>
      <c r="D54" s="29">
        <v>0.5965277777777778</v>
      </c>
      <c r="E54" s="29">
        <v>0.5965277777777778</v>
      </c>
      <c r="F54" s="29">
        <v>0.5965277777777778</v>
      </c>
      <c r="G54" s="29" t="s">
        <v>194</v>
      </c>
      <c r="H54" s="29"/>
      <c r="I54" s="29"/>
      <c r="J54" s="29"/>
      <c r="K54" s="75" t="s">
        <v>25</v>
      </c>
      <c r="L54" s="29">
        <v>0.5958333333333333</v>
      </c>
      <c r="M54" s="29">
        <v>0.5958333333333333</v>
      </c>
      <c r="N54" s="29">
        <v>0.5958333333333333</v>
      </c>
      <c r="O54" s="29">
        <v>0.5940393518518519</v>
      </c>
      <c r="P54" s="29" t="s">
        <v>187</v>
      </c>
      <c r="Q54" s="75" t="s">
        <v>25</v>
      </c>
      <c r="R54" s="29">
        <v>0.5805555555555556</v>
      </c>
      <c r="S54" s="29">
        <v>0.579861111111111</v>
      </c>
      <c r="T54" s="112">
        <v>0.6</v>
      </c>
      <c r="U54" s="112">
        <v>0.6</v>
      </c>
      <c r="V54" s="29"/>
      <c r="W54" s="231" t="s">
        <v>196</v>
      </c>
      <c r="X54" s="230">
        <v>2</v>
      </c>
      <c r="Y54" s="230" t="s">
        <v>193</v>
      </c>
      <c r="Z54" s="224"/>
    </row>
    <row r="55" spans="1:26" ht="18" customHeight="1">
      <c r="A55" s="208"/>
      <c r="B55" s="32">
        <v>0.1920138888888889</v>
      </c>
      <c r="C55" s="30">
        <v>0.19199074074074074</v>
      </c>
      <c r="D55" s="30">
        <v>0.1920138888888889</v>
      </c>
      <c r="E55" s="30">
        <v>0.1920138888888889</v>
      </c>
      <c r="F55" s="30">
        <v>0.1909722222222222</v>
      </c>
      <c r="G55" s="30" t="s">
        <v>194</v>
      </c>
      <c r="H55" s="30"/>
      <c r="I55" s="30"/>
      <c r="J55" s="30"/>
      <c r="K55" s="42" t="s">
        <v>25</v>
      </c>
      <c r="L55" s="30">
        <v>0.19236111111111112</v>
      </c>
      <c r="M55" s="30">
        <v>0.19236111111111112</v>
      </c>
      <c r="N55" s="30">
        <v>0.19236111111111112</v>
      </c>
      <c r="O55" s="30">
        <v>0.19106481481481483</v>
      </c>
      <c r="P55" s="30"/>
      <c r="Q55" s="42" t="s">
        <v>25</v>
      </c>
      <c r="R55" s="30">
        <v>0.20902777777777778</v>
      </c>
      <c r="S55" s="30">
        <v>0.20833333333333334</v>
      </c>
      <c r="T55" s="111">
        <v>0.18680555555555556</v>
      </c>
      <c r="U55" s="111">
        <v>0.18680555555555556</v>
      </c>
      <c r="V55" s="30"/>
      <c r="W55" s="229"/>
      <c r="X55" s="230"/>
      <c r="Y55" s="230"/>
      <c r="Z55" s="224"/>
    </row>
    <row r="56" spans="1:26" ht="18" customHeight="1">
      <c r="A56" s="208">
        <v>27</v>
      </c>
      <c r="B56" s="29">
        <v>0.5986111111111111</v>
      </c>
      <c r="C56" s="29">
        <v>0.5986111111111111</v>
      </c>
      <c r="D56" s="29">
        <v>0.5979166666666667</v>
      </c>
      <c r="E56" s="29">
        <v>0.5979166666666667</v>
      </c>
      <c r="F56" s="29">
        <v>0.5986111111111111</v>
      </c>
      <c r="G56" s="29" t="s">
        <v>194</v>
      </c>
      <c r="H56" s="29"/>
      <c r="I56" s="29"/>
      <c r="J56" s="29"/>
      <c r="K56" s="75" t="s">
        <v>25</v>
      </c>
      <c r="L56" s="29">
        <v>0.5972222222222222</v>
      </c>
      <c r="M56" s="29">
        <v>0.5972222222222222</v>
      </c>
      <c r="N56" s="29">
        <v>0.5972222222222222</v>
      </c>
      <c r="O56" s="29">
        <v>0.5958217592592593</v>
      </c>
      <c r="P56" s="29" t="s">
        <v>187</v>
      </c>
      <c r="Q56" s="75" t="s">
        <v>25</v>
      </c>
      <c r="R56" s="29">
        <v>0.5826388888888888</v>
      </c>
      <c r="S56" s="29">
        <v>0.5819444444444445</v>
      </c>
      <c r="T56" s="112">
        <v>0.6020833333333333</v>
      </c>
      <c r="U56" s="112">
        <v>0.6020833333333333</v>
      </c>
      <c r="V56" s="29"/>
      <c r="W56" s="231" t="s">
        <v>196</v>
      </c>
      <c r="X56" s="230">
        <v>2</v>
      </c>
      <c r="Y56" s="230" t="s">
        <v>195</v>
      </c>
      <c r="Z56" s="224"/>
    </row>
    <row r="57" spans="1:26" ht="18" customHeight="1">
      <c r="A57" s="208"/>
      <c r="B57" s="30">
        <v>0.19010416666666666</v>
      </c>
      <c r="C57" s="30">
        <v>0.19008101851851852</v>
      </c>
      <c r="D57" s="30">
        <v>0.19010416666666666</v>
      </c>
      <c r="E57" s="30">
        <v>0.19010416666666666</v>
      </c>
      <c r="F57" s="30">
        <v>0.19027777777777777</v>
      </c>
      <c r="G57" s="30" t="s">
        <v>194</v>
      </c>
      <c r="H57" s="30"/>
      <c r="I57" s="30"/>
      <c r="J57" s="30"/>
      <c r="K57" s="42" t="s">
        <v>25</v>
      </c>
      <c r="L57" s="30">
        <v>0.19027777777777777</v>
      </c>
      <c r="M57" s="30">
        <v>0.19027777777777777</v>
      </c>
      <c r="N57" s="30">
        <v>0.19027777777777777</v>
      </c>
      <c r="O57" s="30">
        <v>0.1892476851851852</v>
      </c>
      <c r="P57" s="30"/>
      <c r="Q57" s="42" t="s">
        <v>25</v>
      </c>
      <c r="R57" s="30">
        <v>0.20694444444444446</v>
      </c>
      <c r="S57" s="30">
        <v>0.20625000000000002</v>
      </c>
      <c r="T57" s="111">
        <v>0.18472222222222223</v>
      </c>
      <c r="U57" s="111">
        <v>0.18472222222222223</v>
      </c>
      <c r="V57" s="30"/>
      <c r="W57" s="229"/>
      <c r="X57" s="230"/>
      <c r="Y57" s="230"/>
      <c r="Z57" s="224"/>
    </row>
    <row r="58" spans="1:26" ht="18" customHeight="1">
      <c r="A58" s="223">
        <v>28</v>
      </c>
      <c r="B58" s="29">
        <v>0.6</v>
      </c>
      <c r="C58" s="29">
        <v>0.6</v>
      </c>
      <c r="D58" s="50">
        <v>0.6</v>
      </c>
      <c r="E58" s="50">
        <v>0.6</v>
      </c>
      <c r="F58" s="29">
        <v>0.6</v>
      </c>
      <c r="G58" s="29" t="s">
        <v>194</v>
      </c>
      <c r="H58" s="29"/>
      <c r="I58" s="29"/>
      <c r="J58" s="29"/>
      <c r="K58" s="75" t="s">
        <v>25</v>
      </c>
      <c r="L58" s="29">
        <v>0.5993055555555555</v>
      </c>
      <c r="M58" s="29">
        <v>0.5993055555555555</v>
      </c>
      <c r="N58" s="29">
        <v>0.5993055555555555</v>
      </c>
      <c r="O58" s="29">
        <v>0.5975925925925926</v>
      </c>
      <c r="P58" s="29" t="s">
        <v>187</v>
      </c>
      <c r="Q58" s="75" t="s">
        <v>25</v>
      </c>
      <c r="R58" s="29">
        <v>0.5847222222222223</v>
      </c>
      <c r="S58" s="29">
        <v>0.5840277777777778</v>
      </c>
      <c r="T58" s="112">
        <v>0.6034722222222222</v>
      </c>
      <c r="U58" s="112">
        <v>0.6034722222222222</v>
      </c>
      <c r="V58" s="29"/>
      <c r="W58" s="231" t="s">
        <v>196</v>
      </c>
      <c r="X58" s="230">
        <v>3</v>
      </c>
      <c r="Y58" s="230" t="s">
        <v>195</v>
      </c>
      <c r="Z58" s="224"/>
    </row>
    <row r="59" spans="1:26" ht="18" customHeight="1">
      <c r="A59" s="223"/>
      <c r="B59" s="30">
        <v>0.18836805555555555</v>
      </c>
      <c r="C59" s="30">
        <v>0.1883449074074074</v>
      </c>
      <c r="D59" s="47">
        <v>0.18836805555555555</v>
      </c>
      <c r="E59" s="47">
        <v>0.18836805555555555</v>
      </c>
      <c r="F59" s="30">
        <v>0.1875</v>
      </c>
      <c r="G59" s="30" t="s">
        <v>194</v>
      </c>
      <c r="H59" s="30"/>
      <c r="I59" s="30"/>
      <c r="J59" s="30"/>
      <c r="K59" s="42" t="s">
        <v>25</v>
      </c>
      <c r="L59" s="30">
        <v>0.18888888888888888</v>
      </c>
      <c r="M59" s="30">
        <v>0.18888888888888888</v>
      </c>
      <c r="N59" s="30">
        <v>0.18888888888888888</v>
      </c>
      <c r="O59" s="30">
        <v>0.18740740740740738</v>
      </c>
      <c r="P59" s="30"/>
      <c r="Q59" s="42" t="s">
        <v>25</v>
      </c>
      <c r="R59" s="30">
        <v>0.20555555555555557</v>
      </c>
      <c r="S59" s="30">
        <v>0.2041666666666667</v>
      </c>
      <c r="T59" s="111">
        <v>0.18333333333333335</v>
      </c>
      <c r="U59" s="111">
        <v>0.18333333333333335</v>
      </c>
      <c r="V59" s="30"/>
      <c r="W59" s="229"/>
      <c r="X59" s="230"/>
      <c r="Y59" s="230"/>
      <c r="Z59" s="224"/>
    </row>
    <row r="60" spans="1:26" ht="18" customHeight="1">
      <c r="A60" s="223">
        <v>29</v>
      </c>
      <c r="B60" s="29">
        <v>0.6020833333333333</v>
      </c>
      <c r="C60" s="29">
        <v>0.6020833333333333</v>
      </c>
      <c r="D60" s="50">
        <v>0.6020833333333333</v>
      </c>
      <c r="E60" s="50">
        <v>0.6020833333333333</v>
      </c>
      <c r="F60" s="29">
        <v>0.602199074074074</v>
      </c>
      <c r="G60" s="29" t="s">
        <v>67</v>
      </c>
      <c r="H60" s="29"/>
      <c r="I60" s="29"/>
      <c r="J60" s="29"/>
      <c r="K60" s="75" t="s">
        <v>25</v>
      </c>
      <c r="L60" s="29">
        <v>0.6013078703703704</v>
      </c>
      <c r="M60" s="29">
        <v>0.6012962962962963</v>
      </c>
      <c r="N60" s="29">
        <v>0.6013078703703704</v>
      </c>
      <c r="O60" s="29">
        <v>0.5993865740740741</v>
      </c>
      <c r="P60" s="29" t="s">
        <v>187</v>
      </c>
      <c r="Q60" s="75" t="s">
        <v>25</v>
      </c>
      <c r="R60" s="29">
        <v>0.5868055555555556</v>
      </c>
      <c r="S60" s="29">
        <v>0.5854166666666667</v>
      </c>
      <c r="T60" s="112">
        <v>0.6055555555555555</v>
      </c>
      <c r="U60" s="112">
        <v>0.6055555555555555</v>
      </c>
      <c r="V60" s="29"/>
      <c r="W60" s="231" t="s">
        <v>66</v>
      </c>
      <c r="X60" s="230">
        <v>1</v>
      </c>
      <c r="Y60" s="230" t="s">
        <v>197</v>
      </c>
      <c r="Z60" s="224"/>
    </row>
    <row r="61" spans="1:26" ht="18" customHeight="1">
      <c r="A61" s="223"/>
      <c r="B61" s="30">
        <v>0.1867361111111111</v>
      </c>
      <c r="C61" s="30">
        <v>0.18671296296296294</v>
      </c>
      <c r="D61" s="47">
        <v>0.1864583333333333</v>
      </c>
      <c r="E61" s="47">
        <v>0.1864583333333333</v>
      </c>
      <c r="F61" s="30">
        <v>0.18625</v>
      </c>
      <c r="G61" s="30" t="s">
        <v>67</v>
      </c>
      <c r="H61" s="30"/>
      <c r="I61" s="30"/>
      <c r="J61" s="30"/>
      <c r="K61" s="42" t="s">
        <v>25</v>
      </c>
      <c r="L61" s="30">
        <v>0.18712962962962965</v>
      </c>
      <c r="M61" s="30">
        <v>0.18709490740740742</v>
      </c>
      <c r="N61" s="30">
        <v>0.18718749999999998</v>
      </c>
      <c r="O61" s="30">
        <v>0.18549768518518517</v>
      </c>
      <c r="P61" s="30"/>
      <c r="Q61" s="42" t="s">
        <v>25</v>
      </c>
      <c r="R61" s="30">
        <v>0.2034722222222222</v>
      </c>
      <c r="S61" s="30">
        <v>0.2027777777777778</v>
      </c>
      <c r="T61" s="111">
        <v>0.18125</v>
      </c>
      <c r="U61" s="111">
        <v>0.18125</v>
      </c>
      <c r="V61" s="30"/>
      <c r="W61" s="229"/>
      <c r="X61" s="230"/>
      <c r="Y61" s="230"/>
      <c r="Z61" s="224"/>
    </row>
    <row r="62" spans="1:26" ht="18" customHeight="1">
      <c r="A62" s="223">
        <v>30</v>
      </c>
      <c r="B62" s="29">
        <v>0.6033680555555555</v>
      </c>
      <c r="C62" s="29">
        <v>0.6033333333333334</v>
      </c>
      <c r="D62" s="29">
        <v>0.6034722222222222</v>
      </c>
      <c r="E62" s="29">
        <v>0.6034722222222222</v>
      </c>
      <c r="F62" s="29">
        <v>0.6035879629629629</v>
      </c>
      <c r="G62" s="29" t="s">
        <v>25</v>
      </c>
      <c r="H62" s="29"/>
      <c r="I62" s="29"/>
      <c r="J62" s="29"/>
      <c r="K62" s="75" t="s">
        <v>25</v>
      </c>
      <c r="L62" s="29">
        <v>0.6031712962962963</v>
      </c>
      <c r="M62" s="29">
        <v>0.6031597222222222</v>
      </c>
      <c r="N62" s="29">
        <v>0.6031712962962963</v>
      </c>
      <c r="O62" s="29">
        <v>0.6012384259259259</v>
      </c>
      <c r="P62" s="29" t="s">
        <v>187</v>
      </c>
      <c r="Q62" s="29">
        <v>0.6041666666666666</v>
      </c>
      <c r="R62" s="29">
        <v>0.5875</v>
      </c>
      <c r="S62" s="29">
        <v>0.5875</v>
      </c>
      <c r="T62" s="112">
        <v>0.607638888888889</v>
      </c>
      <c r="U62" s="112">
        <v>0.607638888888889</v>
      </c>
      <c r="V62" s="29"/>
      <c r="W62" s="231" t="s">
        <v>38</v>
      </c>
      <c r="X62" s="230">
        <v>1</v>
      </c>
      <c r="Y62" s="230" t="s">
        <v>91</v>
      </c>
      <c r="Z62" s="224"/>
    </row>
    <row r="63" spans="1:26" ht="18" customHeight="1">
      <c r="A63" s="223"/>
      <c r="B63" s="30">
        <v>0.1848263888888889</v>
      </c>
      <c r="C63" s="30">
        <v>0.18478009259259257</v>
      </c>
      <c r="D63" s="30">
        <v>0.1845486111111111</v>
      </c>
      <c r="E63" s="30">
        <v>0.1845486111111111</v>
      </c>
      <c r="F63" s="30">
        <v>0.1841435185185185</v>
      </c>
      <c r="G63" s="30" t="s">
        <v>25</v>
      </c>
      <c r="H63" s="30"/>
      <c r="I63" s="30"/>
      <c r="J63" s="30"/>
      <c r="K63" s="42" t="s">
        <v>25</v>
      </c>
      <c r="L63" s="30">
        <v>0.1852662037037037</v>
      </c>
      <c r="M63" s="30">
        <v>0.1852546296296296</v>
      </c>
      <c r="N63" s="30">
        <v>0.1851736111111111</v>
      </c>
      <c r="O63" s="30">
        <v>0.18355324074074075</v>
      </c>
      <c r="P63" s="30"/>
      <c r="Q63" s="30">
        <v>0.6458333333333334</v>
      </c>
      <c r="R63" s="30">
        <v>0.20138888888888887</v>
      </c>
      <c r="S63" s="30">
        <v>0.20069444444444443</v>
      </c>
      <c r="T63" s="111">
        <v>0.17916666666666667</v>
      </c>
      <c r="U63" s="111">
        <v>0.17916666666666667</v>
      </c>
      <c r="V63" s="30"/>
      <c r="W63" s="229"/>
      <c r="X63" s="230"/>
      <c r="Y63" s="230"/>
      <c r="Z63" s="224"/>
    </row>
    <row r="64" spans="1:26" ht="18" customHeight="1">
      <c r="A64" s="223">
        <v>31</v>
      </c>
      <c r="B64" s="29">
        <v>0.6950925925925926</v>
      </c>
      <c r="C64" s="29">
        <v>0.6946296296296296</v>
      </c>
      <c r="D64" s="29">
        <v>0.6951388888888889</v>
      </c>
      <c r="E64" s="29">
        <v>0.6951388888888889</v>
      </c>
      <c r="F64" s="29">
        <v>0.6945601851851851</v>
      </c>
      <c r="G64" s="29" t="s">
        <v>25</v>
      </c>
      <c r="H64" s="29"/>
      <c r="I64" s="29"/>
      <c r="J64" s="29"/>
      <c r="K64" s="29">
        <v>0.6979166666666666</v>
      </c>
      <c r="L64" s="29">
        <v>0.6938657407407408</v>
      </c>
      <c r="M64" s="29">
        <v>0.6938541666666667</v>
      </c>
      <c r="N64" s="29">
        <v>0.6938657407407408</v>
      </c>
      <c r="O64" s="29">
        <v>0.6919097222222222</v>
      </c>
      <c r="P64" s="29" t="s">
        <v>187</v>
      </c>
      <c r="Q64" s="29">
        <v>0.6041666666666666</v>
      </c>
      <c r="R64" s="29">
        <v>0.5902777777777778</v>
      </c>
      <c r="S64" s="29">
        <v>0.5895833333333333</v>
      </c>
      <c r="T64" s="112">
        <v>0.69375</v>
      </c>
      <c r="U64" s="112">
        <v>0.69375</v>
      </c>
      <c r="V64" s="29"/>
      <c r="W64" s="231" t="s">
        <v>198</v>
      </c>
      <c r="X64" s="230">
        <v>2</v>
      </c>
      <c r="Y64" s="230" t="s">
        <v>91</v>
      </c>
      <c r="Z64" s="224" t="s">
        <v>201</v>
      </c>
    </row>
    <row r="65" spans="1:26" ht="18" customHeight="1">
      <c r="A65" s="223"/>
      <c r="B65" s="30">
        <v>0.18291666666666664</v>
      </c>
      <c r="C65" s="30">
        <v>0.18283564814814815</v>
      </c>
      <c r="D65" s="30">
        <v>0.1826388888888889</v>
      </c>
      <c r="E65" s="30">
        <v>0.18246527777777777</v>
      </c>
      <c r="F65" s="30">
        <v>0.1827777777777778</v>
      </c>
      <c r="G65" s="30" t="s">
        <v>25</v>
      </c>
      <c r="H65" s="30"/>
      <c r="I65" s="30"/>
      <c r="J65" s="30"/>
      <c r="K65" s="30">
        <v>0.7192939814814815</v>
      </c>
      <c r="L65" s="30">
        <v>0.18333333333333335</v>
      </c>
      <c r="M65" s="30">
        <v>0.1833101851851852</v>
      </c>
      <c r="N65" s="30">
        <v>0.1833101851851852</v>
      </c>
      <c r="O65" s="30">
        <v>0.18162037037037038</v>
      </c>
      <c r="P65" s="30"/>
      <c r="Q65" s="30">
        <v>0.7083333333333334</v>
      </c>
      <c r="R65" s="30">
        <v>0.19999999999999998</v>
      </c>
      <c r="S65" s="30">
        <v>0.1986111111111111</v>
      </c>
      <c r="T65" s="111">
        <v>0.17708333333333334</v>
      </c>
      <c r="U65" s="111">
        <v>0.17708333333333334</v>
      </c>
      <c r="V65" s="30"/>
      <c r="W65" s="229"/>
      <c r="X65" s="230"/>
      <c r="Y65" s="230"/>
      <c r="Z65" s="224"/>
    </row>
    <row r="66" spans="1:25" s="16" customFormat="1" ht="39" customHeight="1">
      <c r="A66" s="14" t="s">
        <v>18</v>
      </c>
      <c r="B66" s="18">
        <f>INT(COUNT(B4:B65)/2)</f>
        <v>24</v>
      </c>
      <c r="C66" s="18">
        <f aca="true" t="shared" si="0" ref="C66:V66">INT(COUNT(C4:C65)/2)</f>
        <v>24</v>
      </c>
      <c r="D66" s="18">
        <f t="shared" si="0"/>
        <v>24</v>
      </c>
      <c r="E66" s="18">
        <f t="shared" si="0"/>
        <v>24</v>
      </c>
      <c r="F66" s="18">
        <f t="shared" si="0"/>
        <v>24</v>
      </c>
      <c r="G66" s="18">
        <f t="shared" si="0"/>
        <v>1</v>
      </c>
      <c r="H66" s="18">
        <f t="shared" si="0"/>
        <v>4</v>
      </c>
      <c r="I66" s="18">
        <f t="shared" si="0"/>
        <v>0</v>
      </c>
      <c r="J66" s="18"/>
      <c r="K66" s="18">
        <f t="shared" si="0"/>
        <v>17</v>
      </c>
      <c r="L66" s="18">
        <f t="shared" si="0"/>
        <v>24</v>
      </c>
      <c r="M66" s="18">
        <f>INT(COUNT(M4:M65)/2)</f>
        <v>24</v>
      </c>
      <c r="N66" s="18">
        <f t="shared" si="0"/>
        <v>24</v>
      </c>
      <c r="O66" s="18">
        <f t="shared" si="0"/>
        <v>24</v>
      </c>
      <c r="P66" s="7"/>
      <c r="Q66" s="18">
        <f t="shared" si="0"/>
        <v>22</v>
      </c>
      <c r="R66" s="18">
        <f t="shared" si="0"/>
        <v>31</v>
      </c>
      <c r="S66" s="18">
        <f t="shared" si="0"/>
        <v>24</v>
      </c>
      <c r="T66" s="18">
        <f t="shared" si="0"/>
        <v>25</v>
      </c>
      <c r="U66" s="18">
        <f t="shared" si="0"/>
        <v>25</v>
      </c>
      <c r="V66" s="18">
        <f t="shared" si="0"/>
        <v>0</v>
      </c>
      <c r="W66" s="15"/>
      <c r="X66" s="15"/>
      <c r="Y66" s="15"/>
    </row>
  </sheetData>
  <mergeCells count="160">
    <mergeCell ref="Z4:Z5"/>
    <mergeCell ref="A6:A7"/>
    <mergeCell ref="W6:W7"/>
    <mergeCell ref="X6:X7"/>
    <mergeCell ref="Y6:Y7"/>
    <mergeCell ref="Z6:Z7"/>
    <mergeCell ref="A1:H1"/>
    <mergeCell ref="W1:W2"/>
    <mergeCell ref="X1:X2"/>
    <mergeCell ref="Y1:Y2"/>
    <mergeCell ref="A2:H2"/>
    <mergeCell ref="A4:A5"/>
    <mergeCell ref="W4:W5"/>
    <mergeCell ref="X4:X5"/>
    <mergeCell ref="Y4:Y5"/>
    <mergeCell ref="A8:A9"/>
    <mergeCell ref="W8:W9"/>
    <mergeCell ref="X8:X9"/>
    <mergeCell ref="Y8:Y9"/>
    <mergeCell ref="Z8:Z9"/>
    <mergeCell ref="A10:A11"/>
    <mergeCell ref="W10:W11"/>
    <mergeCell ref="X10:X11"/>
    <mergeCell ref="Y10:Y11"/>
    <mergeCell ref="Z10:Z11"/>
    <mergeCell ref="A12:A13"/>
    <mergeCell ref="W12:W13"/>
    <mergeCell ref="X12:X13"/>
    <mergeCell ref="Y12:Y13"/>
    <mergeCell ref="Z12:Z13"/>
    <mergeCell ref="A14:A15"/>
    <mergeCell ref="W14:W15"/>
    <mergeCell ref="X14:X15"/>
    <mergeCell ref="Y14:Y15"/>
    <mergeCell ref="Z14:Z15"/>
    <mergeCell ref="A16:A17"/>
    <mergeCell ref="W16:W17"/>
    <mergeCell ref="X16:X17"/>
    <mergeCell ref="Y16:Y17"/>
    <mergeCell ref="Z16:Z17"/>
    <mergeCell ref="A18:A19"/>
    <mergeCell ref="W18:W19"/>
    <mergeCell ref="X18:X19"/>
    <mergeCell ref="Y18:Y19"/>
    <mergeCell ref="Z18:Z19"/>
    <mergeCell ref="A20:A21"/>
    <mergeCell ref="W20:W21"/>
    <mergeCell ref="X20:X21"/>
    <mergeCell ref="Y20:Y21"/>
    <mergeCell ref="Z20:Z21"/>
    <mergeCell ref="A22:A23"/>
    <mergeCell ref="W22:W23"/>
    <mergeCell ref="X22:X23"/>
    <mergeCell ref="Y22:Y23"/>
    <mergeCell ref="Z22:Z23"/>
    <mergeCell ref="A24:A25"/>
    <mergeCell ref="W24:W25"/>
    <mergeCell ref="X24:X25"/>
    <mergeCell ref="Y24:Y25"/>
    <mergeCell ref="Z24:Z25"/>
    <mergeCell ref="A26:A27"/>
    <mergeCell ref="W26:W27"/>
    <mergeCell ref="X26:X27"/>
    <mergeCell ref="Y26:Y27"/>
    <mergeCell ref="Z26:Z27"/>
    <mergeCell ref="A28:A29"/>
    <mergeCell ref="W28:W29"/>
    <mergeCell ref="X28:X29"/>
    <mergeCell ref="Y28:Y29"/>
    <mergeCell ref="Z28:Z29"/>
    <mergeCell ref="A30:A31"/>
    <mergeCell ref="W30:W31"/>
    <mergeCell ref="X30:X31"/>
    <mergeCell ref="Y30:Y31"/>
    <mergeCell ref="Z30:Z31"/>
    <mergeCell ref="A32:A33"/>
    <mergeCell ref="W32:W33"/>
    <mergeCell ref="X32:X33"/>
    <mergeCell ref="Y32:Y33"/>
    <mergeCell ref="Z32:Z33"/>
    <mergeCell ref="A34:A35"/>
    <mergeCell ref="W34:W35"/>
    <mergeCell ref="X34:X35"/>
    <mergeCell ref="Y34:Y35"/>
    <mergeCell ref="Z34:Z35"/>
    <mergeCell ref="A36:A37"/>
    <mergeCell ref="W36:W37"/>
    <mergeCell ref="X36:X37"/>
    <mergeCell ref="Y36:Y37"/>
    <mergeCell ref="Z36:Z37"/>
    <mergeCell ref="A38:A39"/>
    <mergeCell ref="W38:W39"/>
    <mergeCell ref="X38:X39"/>
    <mergeCell ref="Y38:Y39"/>
    <mergeCell ref="Z38:Z39"/>
    <mergeCell ref="A40:A41"/>
    <mergeCell ref="W40:W41"/>
    <mergeCell ref="X40:X41"/>
    <mergeCell ref="Y40:Y41"/>
    <mergeCell ref="Z40:Z41"/>
    <mergeCell ref="A42:A43"/>
    <mergeCell ref="W42:W43"/>
    <mergeCell ref="X42:X43"/>
    <mergeCell ref="Y42:Y43"/>
    <mergeCell ref="Z42:Z43"/>
    <mergeCell ref="A44:A45"/>
    <mergeCell ref="W44:W45"/>
    <mergeCell ref="X44:X45"/>
    <mergeCell ref="Y44:Y45"/>
    <mergeCell ref="Z44:Z45"/>
    <mergeCell ref="A46:A47"/>
    <mergeCell ref="W46:W47"/>
    <mergeCell ref="X46:X47"/>
    <mergeCell ref="Y46:Y47"/>
    <mergeCell ref="Z46:Z47"/>
    <mergeCell ref="A48:A49"/>
    <mergeCell ref="W48:W49"/>
    <mergeCell ref="X48:X49"/>
    <mergeCell ref="Y48:Y49"/>
    <mergeCell ref="Z48:Z49"/>
    <mergeCell ref="A50:A51"/>
    <mergeCell ref="W50:W51"/>
    <mergeCell ref="X50:X51"/>
    <mergeCell ref="Y50:Y51"/>
    <mergeCell ref="Z50:Z51"/>
    <mergeCell ref="A52:A53"/>
    <mergeCell ref="W52:W53"/>
    <mergeCell ref="X52:X53"/>
    <mergeCell ref="Y52:Y53"/>
    <mergeCell ref="Z52:Z53"/>
    <mergeCell ref="A54:A55"/>
    <mergeCell ref="W54:W55"/>
    <mergeCell ref="X54:X55"/>
    <mergeCell ref="Y54:Y55"/>
    <mergeCell ref="Z54:Z55"/>
    <mergeCell ref="A56:A57"/>
    <mergeCell ref="W56:W57"/>
    <mergeCell ref="X56:X57"/>
    <mergeCell ref="Y56:Y57"/>
    <mergeCell ref="Z56:Z57"/>
    <mergeCell ref="A58:A59"/>
    <mergeCell ref="W58:W59"/>
    <mergeCell ref="X58:X59"/>
    <mergeCell ref="Y58:Y59"/>
    <mergeCell ref="Z58:Z59"/>
    <mergeCell ref="A64:A65"/>
    <mergeCell ref="W64:W65"/>
    <mergeCell ref="X64:X65"/>
    <mergeCell ref="Y64:Y65"/>
    <mergeCell ref="Z64:Z65"/>
    <mergeCell ref="A60:A61"/>
    <mergeCell ref="W60:W61"/>
    <mergeCell ref="X60:X61"/>
    <mergeCell ref="Y60:Y61"/>
    <mergeCell ref="Z60:Z61"/>
    <mergeCell ref="A62:A63"/>
    <mergeCell ref="W62:W63"/>
    <mergeCell ref="X62:X63"/>
    <mergeCell ref="Y62:Y63"/>
    <mergeCell ref="Z62:Z63"/>
  </mergeCells>
  <printOptions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66"/>
  <sheetViews>
    <sheetView showGridLines="0" zoomScale="80" zoomScaleNormal="80" zoomScalePageLayoutView="80" workbookViewId="0" topLeftCell="A1">
      <pane xSplit="1" ySplit="3" topLeftCell="K22" activePane="bottomRight" state="frozen"/>
      <selection pane="topRight" activeCell="A1" sqref="A1"/>
      <selection pane="bottomLeft" activeCell="A1" sqref="A1"/>
      <selection pane="bottomRight" activeCell="S25" sqref="S25"/>
    </sheetView>
  </sheetViews>
  <sheetFormatPr defaultColWidth="12.625" defaultRowHeight="23.25" customHeight="1"/>
  <cols>
    <col min="1" max="1" width="4.75390625" style="9" customWidth="1"/>
    <col min="2" max="7" width="10.625" style="7" customWidth="1"/>
    <col min="8" max="10" width="10.625" style="7" hidden="1" customWidth="1"/>
    <col min="11" max="15" width="10.625" style="7" customWidth="1"/>
    <col min="16" max="16" width="11.75390625" style="123" customWidth="1"/>
    <col min="17" max="17" width="11.375" style="7" customWidth="1"/>
    <col min="18" max="21" width="10.625" style="7" customWidth="1"/>
    <col min="22" max="22" width="10.625" style="7" hidden="1" customWidth="1"/>
    <col min="23" max="23" width="11.75390625" style="17" customWidth="1"/>
    <col min="24" max="24" width="10.625" style="17" customWidth="1"/>
    <col min="25" max="25" width="8.625" style="17" customWidth="1"/>
    <col min="26" max="26" width="12.50390625" style="7" customWidth="1"/>
    <col min="27" max="27" width="9.375" style="17" bestFit="1" customWidth="1"/>
    <col min="28" max="28" width="7.125" style="153" bestFit="1" customWidth="1"/>
    <col min="29" max="29" width="7.125" style="162" hidden="1" customWidth="1"/>
    <col min="30" max="30" width="90.625" style="7" customWidth="1"/>
    <col min="31" max="32" width="7.125" style="7" customWidth="1"/>
    <col min="33" max="16384" width="12.625" style="7" customWidth="1"/>
  </cols>
  <sheetData>
    <row r="1" spans="1:29" ht="25.5" customHeight="1">
      <c r="A1" s="219" t="s">
        <v>23</v>
      </c>
      <c r="B1" s="220"/>
      <c r="C1" s="220"/>
      <c r="D1" s="220"/>
      <c r="E1" s="220"/>
      <c r="F1" s="220"/>
      <c r="G1" s="220"/>
      <c r="H1" s="220"/>
      <c r="I1" s="6" t="s">
        <v>89</v>
      </c>
      <c r="J1" s="6"/>
      <c r="K1" s="6" t="s">
        <v>200</v>
      </c>
      <c r="L1" s="6"/>
      <c r="M1" s="6"/>
      <c r="N1" s="6"/>
      <c r="O1" s="6"/>
      <c r="P1" s="117"/>
      <c r="Q1" s="6"/>
      <c r="R1" s="6"/>
      <c r="S1" s="6"/>
      <c r="T1" s="6"/>
      <c r="U1" s="6"/>
      <c r="V1" s="6"/>
      <c r="W1" s="217" t="s">
        <v>1</v>
      </c>
      <c r="X1" s="216" t="s">
        <v>2</v>
      </c>
      <c r="Y1" s="216" t="s">
        <v>21</v>
      </c>
      <c r="Z1" s="165"/>
      <c r="AA1" s="142"/>
      <c r="AB1" s="149"/>
      <c r="AC1" s="158"/>
    </row>
    <row r="2" spans="1:30" s="9" customFormat="1" ht="25.5" customHeight="1">
      <c r="A2" s="221" t="s">
        <v>3</v>
      </c>
      <c r="B2" s="221"/>
      <c r="C2" s="221"/>
      <c r="D2" s="221"/>
      <c r="E2" s="221"/>
      <c r="F2" s="221"/>
      <c r="G2" s="221"/>
      <c r="H2" s="221"/>
      <c r="I2" s="8"/>
      <c r="J2" s="8"/>
      <c r="K2" s="8"/>
      <c r="L2" s="8"/>
      <c r="M2" s="8"/>
      <c r="N2" s="8"/>
      <c r="O2" s="8"/>
      <c r="P2" s="118"/>
      <c r="Q2" s="8"/>
      <c r="R2" s="8"/>
      <c r="S2" s="8"/>
      <c r="T2" s="8"/>
      <c r="U2" s="8"/>
      <c r="V2" s="8"/>
      <c r="W2" s="216"/>
      <c r="X2" s="216"/>
      <c r="Y2" s="216"/>
      <c r="Z2" s="166"/>
      <c r="AA2" s="143"/>
      <c r="AB2" s="150"/>
      <c r="AC2" s="158"/>
      <c r="AD2" s="8"/>
    </row>
    <row r="3" spans="1:30" s="6" customFormat="1" ht="33" customHeight="1" thickBot="1">
      <c r="A3" s="10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5" t="s">
        <v>19</v>
      </c>
      <c r="I3" s="5" t="s">
        <v>11</v>
      </c>
      <c r="J3" s="5" t="s">
        <v>22</v>
      </c>
      <c r="K3" s="5" t="s">
        <v>12</v>
      </c>
      <c r="L3" s="5" t="s">
        <v>144</v>
      </c>
      <c r="M3" s="12" t="s">
        <v>145</v>
      </c>
      <c r="N3" s="12" t="s">
        <v>143</v>
      </c>
      <c r="O3" s="5" t="s">
        <v>183</v>
      </c>
      <c r="P3" s="119" t="s">
        <v>184</v>
      </c>
      <c r="Q3" s="11" t="s">
        <v>158</v>
      </c>
      <c r="R3" s="11" t="s">
        <v>163</v>
      </c>
      <c r="S3" s="11" t="s">
        <v>22</v>
      </c>
      <c r="T3" s="13" t="s">
        <v>39</v>
      </c>
      <c r="U3" s="13" t="s">
        <v>40</v>
      </c>
      <c r="V3" s="5" t="s">
        <v>13</v>
      </c>
      <c r="W3" s="5" t="s">
        <v>14</v>
      </c>
      <c r="X3" s="5" t="s">
        <v>15</v>
      </c>
      <c r="Y3" s="5" t="s">
        <v>262</v>
      </c>
      <c r="Z3" s="5" t="s">
        <v>314</v>
      </c>
      <c r="AA3" s="5" t="s">
        <v>251</v>
      </c>
      <c r="AB3" s="151" t="s">
        <v>252</v>
      </c>
      <c r="AC3" s="159" t="s">
        <v>266</v>
      </c>
      <c r="AD3" s="5" t="s">
        <v>17</v>
      </c>
    </row>
    <row r="4" spans="1:30" ht="18" customHeight="1" thickTop="1">
      <c r="A4" s="222">
        <v>1</v>
      </c>
      <c r="B4" s="33">
        <v>0.6071643518518518</v>
      </c>
      <c r="C4" s="34">
        <v>0.6070486111111111</v>
      </c>
      <c r="D4" s="34">
        <v>0.607638888888889</v>
      </c>
      <c r="E4" s="34">
        <v>0.607638888888889</v>
      </c>
      <c r="F4" s="34">
        <v>0.6077777777777778</v>
      </c>
      <c r="G4" s="34" t="s">
        <v>25</v>
      </c>
      <c r="H4" s="34"/>
      <c r="I4" s="34"/>
      <c r="J4" s="34"/>
      <c r="K4" s="34">
        <v>0.625</v>
      </c>
      <c r="L4" s="34">
        <v>0.6068749999999999</v>
      </c>
      <c r="M4" s="34">
        <v>0.6068634259259259</v>
      </c>
      <c r="N4" s="34">
        <v>0.6068749999999999</v>
      </c>
      <c r="O4" s="34">
        <v>0.6049305555555555</v>
      </c>
      <c r="P4" s="120" t="s">
        <v>199</v>
      </c>
      <c r="Q4" s="29">
        <v>0.611111111111111</v>
      </c>
      <c r="R4" s="29">
        <v>0.5923611111111111</v>
      </c>
      <c r="S4" s="34">
        <v>0.5916666666666667</v>
      </c>
      <c r="T4" s="34">
        <v>0.611111111111111</v>
      </c>
      <c r="U4" s="34">
        <v>0.611111111111111</v>
      </c>
      <c r="V4" s="34"/>
      <c r="W4" s="232" t="s">
        <v>202</v>
      </c>
      <c r="X4" s="229">
        <v>1</v>
      </c>
      <c r="Y4" s="229" t="s">
        <v>203</v>
      </c>
      <c r="Z4" s="229" t="s">
        <v>313</v>
      </c>
      <c r="AA4" s="34">
        <v>0.6041666666666666</v>
      </c>
      <c r="AB4" s="240" t="s">
        <v>253</v>
      </c>
      <c r="AC4" s="241"/>
      <c r="AD4" s="224"/>
    </row>
    <row r="5" spans="1:30" ht="18" customHeight="1">
      <c r="A5" s="208"/>
      <c r="B5" s="35">
        <v>0.18086805555555555</v>
      </c>
      <c r="C5" s="30">
        <v>0.18083333333333332</v>
      </c>
      <c r="D5" s="30">
        <v>0.18055555555555555</v>
      </c>
      <c r="E5" s="30">
        <v>0.18055555555555555</v>
      </c>
      <c r="F5" s="30">
        <v>0.18069444444444446</v>
      </c>
      <c r="G5" s="30" t="s">
        <v>25</v>
      </c>
      <c r="H5" s="30"/>
      <c r="I5" s="30"/>
      <c r="J5" s="30"/>
      <c r="K5" s="30">
        <v>0.7820833333333334</v>
      </c>
      <c r="L5" s="30">
        <v>0.18131944444444445</v>
      </c>
      <c r="M5" s="30">
        <v>0.18122685185185183</v>
      </c>
      <c r="N5" s="30">
        <v>0.1812152777777778</v>
      </c>
      <c r="O5" s="30">
        <v>0.17959490740740738</v>
      </c>
      <c r="P5" s="121"/>
      <c r="Q5" s="30">
        <v>0.7777777777777778</v>
      </c>
      <c r="R5" s="83">
        <v>0.19722222222222222</v>
      </c>
      <c r="S5" s="30">
        <v>0.19652777777777777</v>
      </c>
      <c r="T5" s="30">
        <v>0.17569444444444446</v>
      </c>
      <c r="U5" s="30">
        <v>0.17569444444444446</v>
      </c>
      <c r="V5" s="30"/>
      <c r="W5" s="229"/>
      <c r="X5" s="230"/>
      <c r="Y5" s="230"/>
      <c r="Z5" s="230"/>
      <c r="AA5" s="145">
        <v>-12.1</v>
      </c>
      <c r="AB5" s="237"/>
      <c r="AC5" s="238"/>
      <c r="AD5" s="224"/>
    </row>
    <row r="6" spans="1:30" ht="18" customHeight="1">
      <c r="A6" s="208">
        <v>2</v>
      </c>
      <c r="B6" s="63">
        <v>0.6090393518518519</v>
      </c>
      <c r="C6" s="50">
        <v>0.6089814814814815</v>
      </c>
      <c r="D6" s="50">
        <v>0.6090277777777778</v>
      </c>
      <c r="E6" s="50">
        <v>0.6090277777777778</v>
      </c>
      <c r="F6" s="50">
        <v>0.609837962962963</v>
      </c>
      <c r="G6" s="50" t="s">
        <v>204</v>
      </c>
      <c r="H6" s="50"/>
      <c r="I6" s="50"/>
      <c r="J6" s="50"/>
      <c r="K6" s="50">
        <v>0.6357407407407407</v>
      </c>
      <c r="L6" s="50">
        <v>0.6088194444444445</v>
      </c>
      <c r="M6" s="29">
        <v>0.6088078703703704</v>
      </c>
      <c r="N6" s="29">
        <v>0.6088194444444445</v>
      </c>
      <c r="O6" s="29">
        <v>0.6068402777777778</v>
      </c>
      <c r="P6" s="122" t="s">
        <v>185</v>
      </c>
      <c r="Q6" s="29">
        <v>0.611111111111111</v>
      </c>
      <c r="R6" s="29">
        <v>0.59375</v>
      </c>
      <c r="S6" s="29">
        <v>0.59375</v>
      </c>
      <c r="T6" s="115">
        <v>0.6131944444444445</v>
      </c>
      <c r="U6" s="115">
        <v>0.6131944444444445</v>
      </c>
      <c r="V6" s="29"/>
      <c r="W6" s="232" t="s">
        <v>205</v>
      </c>
      <c r="X6" s="229">
        <v>1</v>
      </c>
      <c r="Y6" s="229" t="s">
        <v>208</v>
      </c>
      <c r="Z6" s="229" t="s">
        <v>313</v>
      </c>
      <c r="AA6" s="115">
        <v>0.6041666666666666</v>
      </c>
      <c r="AB6" s="240" t="s">
        <v>254</v>
      </c>
      <c r="AC6" s="241"/>
      <c r="AD6" s="233"/>
    </row>
    <row r="7" spans="1:30" ht="18" customHeight="1" thickBot="1">
      <c r="A7" s="208"/>
      <c r="B7" s="69">
        <v>0.1786458333333333</v>
      </c>
      <c r="C7" s="70">
        <v>0.17862268518518518</v>
      </c>
      <c r="D7" s="70">
        <v>0.17847222222222223</v>
      </c>
      <c r="E7" s="70">
        <v>0.17847222222222223</v>
      </c>
      <c r="F7" s="70">
        <v>0.17861111111111114</v>
      </c>
      <c r="G7" s="70" t="s">
        <v>204</v>
      </c>
      <c r="H7" s="70"/>
      <c r="I7" s="70"/>
      <c r="J7" s="70"/>
      <c r="K7" s="70">
        <v>0.8443518518518518</v>
      </c>
      <c r="L7" s="70">
        <v>0.17931712962962965</v>
      </c>
      <c r="M7" s="71">
        <v>0.17921296296296296</v>
      </c>
      <c r="N7" s="71">
        <v>0.1792476851851852</v>
      </c>
      <c r="O7" s="71">
        <v>0.17756944444444445</v>
      </c>
      <c r="P7" s="121"/>
      <c r="Q7" s="30">
        <v>0.8402777777777778</v>
      </c>
      <c r="R7" s="30">
        <v>0.1951388888888889</v>
      </c>
      <c r="S7" s="30">
        <v>0.19444444444444445</v>
      </c>
      <c r="T7" s="116">
        <v>0.17361111111111113</v>
      </c>
      <c r="U7" s="116">
        <v>0.17361111111111113</v>
      </c>
      <c r="V7" s="30"/>
      <c r="W7" s="229"/>
      <c r="X7" s="230"/>
      <c r="Y7" s="230"/>
      <c r="Z7" s="230"/>
      <c r="AA7" s="144">
        <v>-15.7</v>
      </c>
      <c r="AB7" s="237"/>
      <c r="AC7" s="238"/>
      <c r="AD7" s="234"/>
    </row>
    <row r="8" spans="1:30" ht="18" customHeight="1" thickTop="1">
      <c r="A8" s="208">
        <v>3</v>
      </c>
      <c r="B8" s="72">
        <v>0.6118055555555556</v>
      </c>
      <c r="C8" s="73">
        <v>0.611111111111111</v>
      </c>
      <c r="D8" s="73">
        <v>0.611111111111111</v>
      </c>
      <c r="E8" s="73">
        <v>0.611111111111111</v>
      </c>
      <c r="F8" s="73">
        <v>0.6112268518518519</v>
      </c>
      <c r="G8" s="50" t="s">
        <v>204</v>
      </c>
      <c r="H8" s="73"/>
      <c r="I8" s="73"/>
      <c r="J8" s="73"/>
      <c r="K8" s="73">
        <v>0.6287962962962963</v>
      </c>
      <c r="L8" s="73">
        <v>0.6107291666666667</v>
      </c>
      <c r="M8" s="73">
        <v>0.6107175925925926</v>
      </c>
      <c r="N8" s="73">
        <v>0.6107407407407407</v>
      </c>
      <c r="O8" s="73">
        <v>0.60875</v>
      </c>
      <c r="P8" s="50" t="s">
        <v>187</v>
      </c>
      <c r="Q8" s="29">
        <v>0.611111111111111</v>
      </c>
      <c r="R8" s="29">
        <v>0.5965277777777778</v>
      </c>
      <c r="S8" s="73">
        <v>0.5958333333333333</v>
      </c>
      <c r="T8" s="73">
        <v>0.6145833333333334</v>
      </c>
      <c r="U8" s="73">
        <v>0.6145833333333334</v>
      </c>
      <c r="V8" s="34"/>
      <c r="W8" s="232" t="s">
        <v>206</v>
      </c>
      <c r="X8" s="229">
        <v>1</v>
      </c>
      <c r="Y8" s="229" t="s">
        <v>208</v>
      </c>
      <c r="Z8" s="229" t="s">
        <v>313</v>
      </c>
      <c r="AA8" s="115">
        <v>0.6041666666666666</v>
      </c>
      <c r="AB8" s="240" t="s">
        <v>255</v>
      </c>
      <c r="AC8" s="241"/>
      <c r="AD8" s="224"/>
    </row>
    <row r="9" spans="1:30" ht="18" customHeight="1">
      <c r="A9" s="208"/>
      <c r="B9" s="35">
        <v>0.17656249999999998</v>
      </c>
      <c r="C9" s="30">
        <v>0.17653935185185185</v>
      </c>
      <c r="D9" s="30">
        <v>0.17656249999999998</v>
      </c>
      <c r="E9" s="30">
        <v>0.1763888888888889</v>
      </c>
      <c r="F9" s="30">
        <v>0.17581018518518518</v>
      </c>
      <c r="G9" s="70" t="s">
        <v>204</v>
      </c>
      <c r="H9" s="30"/>
      <c r="I9" s="30"/>
      <c r="J9" s="30"/>
      <c r="K9" s="30">
        <v>0.9173842592592593</v>
      </c>
      <c r="L9" s="30">
        <v>0.17726851851851852</v>
      </c>
      <c r="M9" s="30">
        <v>0.1771990740740741</v>
      </c>
      <c r="N9" s="30">
        <v>0.1771990740740741</v>
      </c>
      <c r="O9" s="30">
        <v>0.1754976851851852</v>
      </c>
      <c r="P9" s="121"/>
      <c r="Q9" s="30">
        <v>0.9027777777777778</v>
      </c>
      <c r="R9" s="30">
        <v>0.19236111111111112</v>
      </c>
      <c r="S9" s="30">
        <v>0.19375</v>
      </c>
      <c r="T9" s="30">
        <v>0.17152777777777775</v>
      </c>
      <c r="U9" s="30">
        <v>0.17152777777777775</v>
      </c>
      <c r="V9" s="30"/>
      <c r="W9" s="229"/>
      <c r="X9" s="230"/>
      <c r="Y9" s="230"/>
      <c r="Z9" s="230"/>
      <c r="AA9" s="144">
        <v>-23</v>
      </c>
      <c r="AB9" s="237"/>
      <c r="AC9" s="238"/>
      <c r="AD9" s="224"/>
    </row>
    <row r="10" spans="1:30" ht="18" customHeight="1">
      <c r="A10" s="208">
        <v>4</v>
      </c>
      <c r="B10" s="63">
        <v>0.6131944444444445</v>
      </c>
      <c r="C10" s="50">
        <v>0.6131944444444445</v>
      </c>
      <c r="D10" s="50">
        <v>0.6131944444444445</v>
      </c>
      <c r="E10" s="50">
        <v>0.6131944444444445</v>
      </c>
      <c r="F10" s="50">
        <v>0.6133101851851852</v>
      </c>
      <c r="G10" s="50" t="s">
        <v>204</v>
      </c>
      <c r="H10" s="50"/>
      <c r="I10" s="50"/>
      <c r="J10" s="50"/>
      <c r="K10" s="50">
        <v>0.6357407407407407</v>
      </c>
      <c r="L10" s="50">
        <v>0.6127083333333333</v>
      </c>
      <c r="M10" s="29">
        <v>0.6126967592592593</v>
      </c>
      <c r="N10" s="29">
        <v>0.6127083333333333</v>
      </c>
      <c r="O10" s="29">
        <v>0.6107060185185186</v>
      </c>
      <c r="P10" s="147" t="s">
        <v>209</v>
      </c>
      <c r="Q10" s="29">
        <v>0.611111111111111</v>
      </c>
      <c r="R10" s="29">
        <v>0.5979166666666667</v>
      </c>
      <c r="S10" s="29">
        <v>0.5972222222222222</v>
      </c>
      <c r="T10" s="115">
        <v>0.6166666666666667</v>
      </c>
      <c r="U10" s="115">
        <v>0.6166666666666667</v>
      </c>
      <c r="V10" s="29"/>
      <c r="W10" s="232" t="s">
        <v>207</v>
      </c>
      <c r="X10" s="230">
        <v>1</v>
      </c>
      <c r="Y10" s="229" t="s">
        <v>208</v>
      </c>
      <c r="Z10" s="229" t="s">
        <v>313</v>
      </c>
      <c r="AA10" s="115">
        <v>0.611111111111111</v>
      </c>
      <c r="AB10" s="240" t="s">
        <v>256</v>
      </c>
      <c r="AC10" s="241"/>
      <c r="AD10" s="224" t="s">
        <v>261</v>
      </c>
    </row>
    <row r="11" spans="1:30" ht="18" customHeight="1">
      <c r="A11" s="208"/>
      <c r="B11" s="64">
        <v>0.17472222222222222</v>
      </c>
      <c r="C11" s="47">
        <v>0.1746875</v>
      </c>
      <c r="D11" s="47">
        <v>0.17447916666666666</v>
      </c>
      <c r="E11" s="47">
        <v>0.17447916666666666</v>
      </c>
      <c r="F11" s="47">
        <v>0.17372685185185185</v>
      </c>
      <c r="G11" s="70" t="s">
        <v>204</v>
      </c>
      <c r="H11" s="47"/>
      <c r="I11" s="47"/>
      <c r="J11" s="47"/>
      <c r="K11" s="47">
        <v>0.9630555555555556</v>
      </c>
      <c r="L11" s="47">
        <v>0.17519675925925926</v>
      </c>
      <c r="M11" s="30">
        <v>0.17509259259259258</v>
      </c>
      <c r="N11" s="30">
        <v>0.17509259259259258</v>
      </c>
      <c r="O11" s="30">
        <v>0.1734259259259259</v>
      </c>
      <c r="P11" s="121"/>
      <c r="Q11" s="30">
        <v>0.9861111111111112</v>
      </c>
      <c r="R11" s="30">
        <v>0.1909722222222222</v>
      </c>
      <c r="S11" s="30">
        <v>0.18958333333333333</v>
      </c>
      <c r="T11" s="116">
        <v>0.16944444444444443</v>
      </c>
      <c r="U11" s="116">
        <v>0.16944444444444443</v>
      </c>
      <c r="V11" s="30"/>
      <c r="W11" s="229"/>
      <c r="X11" s="230"/>
      <c r="Y11" s="230"/>
      <c r="Z11" s="230"/>
      <c r="AA11" s="146">
        <v>-30.1</v>
      </c>
      <c r="AB11" s="237"/>
      <c r="AC11" s="238"/>
      <c r="AD11" s="224"/>
    </row>
    <row r="12" spans="1:30" ht="18" customHeight="1">
      <c r="A12" s="208">
        <v>5</v>
      </c>
      <c r="B12" s="63">
        <v>0.6152777777777778</v>
      </c>
      <c r="C12" s="50">
        <v>0.6152777777777778</v>
      </c>
      <c r="D12" s="50">
        <v>0.6152777777777778</v>
      </c>
      <c r="E12" s="50">
        <v>0.6152777777777778</v>
      </c>
      <c r="F12" s="50">
        <v>0.6154398148148148</v>
      </c>
      <c r="G12" s="50" t="s">
        <v>214</v>
      </c>
      <c r="H12" s="50"/>
      <c r="I12" s="50"/>
      <c r="J12" s="50"/>
      <c r="K12" s="50">
        <v>0.6357407407407407</v>
      </c>
      <c r="L12" s="50">
        <v>0.6146643518518519</v>
      </c>
      <c r="M12" s="50">
        <v>0.6146527777777778</v>
      </c>
      <c r="N12" s="29">
        <v>0.6146643518518519</v>
      </c>
      <c r="O12" s="29">
        <v>0.6124999999999999</v>
      </c>
      <c r="P12" s="122" t="s">
        <v>213</v>
      </c>
      <c r="Q12" s="29">
        <v>0.6180555555555556</v>
      </c>
      <c r="R12" s="29">
        <v>0.6006944444444444</v>
      </c>
      <c r="S12" s="29">
        <v>0.5993055555555555</v>
      </c>
      <c r="T12" s="115">
        <v>0.61875</v>
      </c>
      <c r="U12" s="115">
        <v>0.61875</v>
      </c>
      <c r="V12" s="29"/>
      <c r="W12" s="232" t="s">
        <v>38</v>
      </c>
      <c r="X12" s="230">
        <v>2</v>
      </c>
      <c r="Y12" s="229" t="s">
        <v>91</v>
      </c>
      <c r="Z12" s="229" t="s">
        <v>313</v>
      </c>
      <c r="AA12" s="115">
        <v>0.611111111111111</v>
      </c>
      <c r="AB12" s="240" t="s">
        <v>257</v>
      </c>
      <c r="AC12" s="241"/>
      <c r="AD12" s="224"/>
    </row>
    <row r="13" spans="1:30" ht="18" customHeight="1">
      <c r="A13" s="208"/>
      <c r="B13" s="64">
        <v>0.17239583333333333</v>
      </c>
      <c r="C13" s="47">
        <v>0.1723726851851852</v>
      </c>
      <c r="D13" s="47">
        <v>0.17222222222222225</v>
      </c>
      <c r="E13" s="47">
        <v>0.17222222222222225</v>
      </c>
      <c r="F13" s="47">
        <v>0.17238425925925926</v>
      </c>
      <c r="G13" s="70" t="s">
        <v>215</v>
      </c>
      <c r="H13" s="47"/>
      <c r="I13" s="47"/>
      <c r="J13" s="47"/>
      <c r="K13" s="47">
        <v>0.06300925925925926</v>
      </c>
      <c r="L13" s="47">
        <v>0.17305555555555555</v>
      </c>
      <c r="M13" s="30">
        <v>0.17299768518518518</v>
      </c>
      <c r="N13" s="30">
        <v>0.17302083333333332</v>
      </c>
      <c r="O13" s="30">
        <v>0.1708333333333333</v>
      </c>
      <c r="P13" s="121"/>
      <c r="Q13" s="30">
        <v>0.0763888888888889</v>
      </c>
      <c r="R13" s="30">
        <v>0.18888888888888888</v>
      </c>
      <c r="S13" s="30">
        <v>0.1875</v>
      </c>
      <c r="T13" s="116">
        <v>0.1673611111111111</v>
      </c>
      <c r="U13" s="116">
        <v>0.1673611111111111</v>
      </c>
      <c r="V13" s="30"/>
      <c r="W13" s="229"/>
      <c r="X13" s="230"/>
      <c r="Y13" s="230"/>
      <c r="Z13" s="230"/>
      <c r="AA13" s="144">
        <v>-18.8</v>
      </c>
      <c r="AB13" s="237"/>
      <c r="AC13" s="238"/>
      <c r="AD13" s="224"/>
    </row>
    <row r="14" spans="1:30" ht="18" customHeight="1">
      <c r="A14" s="208">
        <v>6</v>
      </c>
      <c r="B14" s="164">
        <v>0.6243055555555556</v>
      </c>
      <c r="C14" s="66">
        <v>0.6173611111111111</v>
      </c>
      <c r="D14" s="66">
        <v>0.6173611111111111</v>
      </c>
      <c r="E14" s="66">
        <v>0.6175347222222222</v>
      </c>
      <c r="F14" s="66">
        <v>0.6174768518518519</v>
      </c>
      <c r="G14" s="50" t="s">
        <v>215</v>
      </c>
      <c r="H14" s="50"/>
      <c r="I14" s="50"/>
      <c r="J14" s="50"/>
      <c r="K14" s="50">
        <v>0.6357407407407407</v>
      </c>
      <c r="L14" s="50">
        <v>0.6166435185185185</v>
      </c>
      <c r="M14" s="29">
        <v>0.6166319444444445</v>
      </c>
      <c r="N14" s="29">
        <v>0.6166435185185185</v>
      </c>
      <c r="O14" s="29">
        <v>0.6145833333333334</v>
      </c>
      <c r="P14" s="122" t="s">
        <v>213</v>
      </c>
      <c r="Q14" s="29">
        <v>0.6180555555555556</v>
      </c>
      <c r="R14" s="29">
        <v>0.6020833333333333</v>
      </c>
      <c r="S14" s="29">
        <v>0.6013888888888889</v>
      </c>
      <c r="T14" s="115">
        <v>0.6208333333333333</v>
      </c>
      <c r="U14" s="115">
        <v>0.6208333333333333</v>
      </c>
      <c r="V14" s="29"/>
      <c r="W14" s="232" t="s">
        <v>38</v>
      </c>
      <c r="X14" s="230">
        <v>1</v>
      </c>
      <c r="Y14" s="230" t="s">
        <v>216</v>
      </c>
      <c r="Z14" s="229" t="s">
        <v>313</v>
      </c>
      <c r="AA14" s="115">
        <v>0.611111111111111</v>
      </c>
      <c r="AB14" s="237" t="s">
        <v>258</v>
      </c>
      <c r="AC14" s="238"/>
      <c r="AD14" s="242"/>
    </row>
    <row r="15" spans="1:30" ht="18" customHeight="1" thickBot="1">
      <c r="A15" s="208"/>
      <c r="B15" s="64">
        <v>0.17013888888888887</v>
      </c>
      <c r="C15" s="64">
        <v>0.17011574074074073</v>
      </c>
      <c r="D15" s="64">
        <v>0.17013888888888887</v>
      </c>
      <c r="E15" s="64">
        <v>0.17015046296296296</v>
      </c>
      <c r="F15" s="64">
        <v>0.17025462962962964</v>
      </c>
      <c r="G15" s="70" t="s">
        <v>215</v>
      </c>
      <c r="H15" s="47"/>
      <c r="I15" s="47"/>
      <c r="J15" s="47"/>
      <c r="K15" s="47">
        <v>0.14662037037037037</v>
      </c>
      <c r="L15" s="47">
        <v>0.17091435185185186</v>
      </c>
      <c r="M15" s="30">
        <v>0.17081018518518518</v>
      </c>
      <c r="N15" s="30">
        <v>0.17081018518518518</v>
      </c>
      <c r="O15" s="30">
        <v>0.16874999999999998</v>
      </c>
      <c r="P15" s="121"/>
      <c r="Q15" s="30">
        <v>0.15972222222222224</v>
      </c>
      <c r="R15" s="30">
        <v>0.18611111111111112</v>
      </c>
      <c r="S15" s="30">
        <v>0.18541666666666667</v>
      </c>
      <c r="T15" s="116">
        <v>0.11180555555555556</v>
      </c>
      <c r="U15" s="116">
        <v>0.11180555555555556</v>
      </c>
      <c r="V15" s="30"/>
      <c r="W15" s="229"/>
      <c r="X15" s="230"/>
      <c r="Y15" s="230"/>
      <c r="Z15" s="230"/>
      <c r="AA15" s="144">
        <v>-15.7</v>
      </c>
      <c r="AB15" s="237"/>
      <c r="AC15" s="238"/>
      <c r="AD15" s="224"/>
    </row>
    <row r="16" spans="1:30" ht="18" customHeight="1" thickTop="1">
      <c r="A16" s="208">
        <v>7</v>
      </c>
      <c r="B16" s="72">
        <v>0.6194444444444445</v>
      </c>
      <c r="C16" s="73">
        <v>0.6194444444444445</v>
      </c>
      <c r="D16" s="73">
        <v>0.6194444444444445</v>
      </c>
      <c r="E16" s="73">
        <v>0.6194444444444445</v>
      </c>
      <c r="F16" s="73">
        <v>0.6195601851851852</v>
      </c>
      <c r="G16" s="73" t="s">
        <v>215</v>
      </c>
      <c r="H16" s="73"/>
      <c r="I16" s="73"/>
      <c r="J16" s="73"/>
      <c r="K16" s="50">
        <v>0.6357407407407407</v>
      </c>
      <c r="L16" s="73">
        <v>0.6186805555555556</v>
      </c>
      <c r="M16" s="73">
        <v>0.6186689814814815</v>
      </c>
      <c r="N16" s="73">
        <v>0.6186805555555556</v>
      </c>
      <c r="O16" s="73">
        <v>0.6159722222222223</v>
      </c>
      <c r="P16" s="122" t="s">
        <v>213</v>
      </c>
      <c r="Q16" s="29">
        <v>0.6180555555555556</v>
      </c>
      <c r="R16" s="29">
        <v>0.6041666666666666</v>
      </c>
      <c r="S16" s="73">
        <v>0.6034722222222222</v>
      </c>
      <c r="T16" s="73">
        <v>0.6618055555555555</v>
      </c>
      <c r="U16" s="73">
        <v>0.6618055555555555</v>
      </c>
      <c r="V16" s="34"/>
      <c r="W16" s="232" t="s">
        <v>28</v>
      </c>
      <c r="X16" s="229">
        <v>2</v>
      </c>
      <c r="Y16" s="230" t="s">
        <v>216</v>
      </c>
      <c r="Z16" s="229" t="s">
        <v>313</v>
      </c>
      <c r="AA16" s="115">
        <v>0.611111111111111</v>
      </c>
      <c r="AB16" s="237" t="s">
        <v>259</v>
      </c>
      <c r="AC16" s="238"/>
      <c r="AD16" s="224"/>
    </row>
    <row r="17" spans="1:30" ht="18" customHeight="1" thickBot="1">
      <c r="A17" s="208"/>
      <c r="B17" s="35">
        <v>0.16805555555555554</v>
      </c>
      <c r="C17" s="30">
        <v>0.1680324074074074</v>
      </c>
      <c r="D17" s="30">
        <v>0.16805555555555554</v>
      </c>
      <c r="E17" s="30">
        <v>0.1764814814814815</v>
      </c>
      <c r="F17" s="30">
        <v>0.16819444444444445</v>
      </c>
      <c r="G17" s="30" t="s">
        <v>215</v>
      </c>
      <c r="H17" s="30"/>
      <c r="I17" s="30"/>
      <c r="J17" s="30"/>
      <c r="K17" s="30">
        <v>0.15710648148148149</v>
      </c>
      <c r="L17" s="30">
        <v>0.16874999999999998</v>
      </c>
      <c r="M17" s="30">
        <v>0.1686689814814815</v>
      </c>
      <c r="N17" s="30">
        <v>0.16868055555555553</v>
      </c>
      <c r="O17" s="30">
        <v>0.16666666666666666</v>
      </c>
      <c r="P17" s="121"/>
      <c r="Q17" s="30">
        <v>0.15972222222222224</v>
      </c>
      <c r="R17" s="30">
        <v>0.18472222222222223</v>
      </c>
      <c r="S17" s="30">
        <v>0.18333333333333335</v>
      </c>
      <c r="T17" s="30">
        <v>0.16319444444444445</v>
      </c>
      <c r="U17" s="30">
        <v>0.16319444444444445</v>
      </c>
      <c r="V17" s="30"/>
      <c r="W17" s="229"/>
      <c r="X17" s="230"/>
      <c r="Y17" s="230"/>
      <c r="Z17" s="230"/>
      <c r="AA17" s="144">
        <v>-17.2</v>
      </c>
      <c r="AB17" s="237"/>
      <c r="AC17" s="238"/>
      <c r="AD17" s="224"/>
    </row>
    <row r="18" spans="1:30" ht="18" customHeight="1" thickTop="1">
      <c r="A18" s="208">
        <v>8</v>
      </c>
      <c r="B18" s="72">
        <v>0.6215625</v>
      </c>
      <c r="C18" s="73">
        <v>0.6215277777777778</v>
      </c>
      <c r="D18" s="73">
        <v>0.6215277777777778</v>
      </c>
      <c r="E18" s="73">
        <v>0.6215277777777778</v>
      </c>
      <c r="F18" s="73">
        <v>0.6216435185185185</v>
      </c>
      <c r="G18" s="73" t="s">
        <v>215</v>
      </c>
      <c r="H18" s="73"/>
      <c r="I18" s="73"/>
      <c r="J18" s="73"/>
      <c r="K18" s="50">
        <v>0.6461574074074073</v>
      </c>
      <c r="L18" s="73">
        <v>0.6206944444444444</v>
      </c>
      <c r="M18" s="73">
        <v>0.6206828703703704</v>
      </c>
      <c r="N18" s="73">
        <v>0.6206944444444444</v>
      </c>
      <c r="O18" s="73">
        <v>0.6180555555555556</v>
      </c>
      <c r="P18" s="122" t="s">
        <v>213</v>
      </c>
      <c r="Q18" s="29">
        <v>0.6180555555555556</v>
      </c>
      <c r="R18" s="29">
        <v>0.6062500000000001</v>
      </c>
      <c r="S18" s="73">
        <v>0.6062500000000001</v>
      </c>
      <c r="T18" s="73">
        <v>0.625</v>
      </c>
      <c r="U18" s="73">
        <v>0.625</v>
      </c>
      <c r="V18" s="34"/>
      <c r="W18" s="232" t="s">
        <v>38</v>
      </c>
      <c r="X18" s="229">
        <v>1</v>
      </c>
      <c r="Y18" s="230" t="s">
        <v>216</v>
      </c>
      <c r="Z18" s="229" t="s">
        <v>313</v>
      </c>
      <c r="AA18" s="115">
        <v>0.6180555555555556</v>
      </c>
      <c r="AB18" s="237" t="s">
        <v>253</v>
      </c>
      <c r="AC18" s="238"/>
      <c r="AD18" s="224" t="s">
        <v>210</v>
      </c>
    </row>
    <row r="19" spans="1:30" ht="18" customHeight="1" thickBot="1">
      <c r="A19" s="208"/>
      <c r="B19" s="35">
        <v>0.16578703703703704</v>
      </c>
      <c r="C19" s="30">
        <v>0.16577546296296297</v>
      </c>
      <c r="D19" s="30">
        <v>0.16578703703703704</v>
      </c>
      <c r="E19" s="30">
        <v>0.1657986111111111</v>
      </c>
      <c r="F19" s="30">
        <v>0.16539351851851852</v>
      </c>
      <c r="G19" s="30" t="s">
        <v>215</v>
      </c>
      <c r="H19" s="30"/>
      <c r="I19" s="30"/>
      <c r="J19" s="30"/>
      <c r="K19" s="30">
        <v>0.1570601851851852</v>
      </c>
      <c r="L19" s="30">
        <v>0.1665046296296296</v>
      </c>
      <c r="M19" s="30">
        <v>0.16640046296296296</v>
      </c>
      <c r="N19" s="30">
        <v>0.16644675925925925</v>
      </c>
      <c r="O19" s="30">
        <v>0.16458333333333333</v>
      </c>
      <c r="P19" s="121"/>
      <c r="Q19" s="30">
        <v>0.15972222222222224</v>
      </c>
      <c r="R19" s="30">
        <v>0.18125</v>
      </c>
      <c r="S19" s="30">
        <v>0.18125</v>
      </c>
      <c r="T19" s="30">
        <v>0.16041666666666668</v>
      </c>
      <c r="U19" s="30">
        <v>0.16041666666666668</v>
      </c>
      <c r="V19" s="30"/>
      <c r="W19" s="229"/>
      <c r="X19" s="230"/>
      <c r="Y19" s="230"/>
      <c r="Z19" s="230"/>
      <c r="AA19" s="146">
        <v>-13.2</v>
      </c>
      <c r="AB19" s="237"/>
      <c r="AC19" s="238"/>
      <c r="AD19" s="224"/>
    </row>
    <row r="20" spans="1:30" ht="18" customHeight="1" thickTop="1">
      <c r="A20" s="208">
        <v>9</v>
      </c>
      <c r="B20" s="72">
        <v>0.6236111111111111</v>
      </c>
      <c r="C20" s="73">
        <v>0.6236111111111111</v>
      </c>
      <c r="D20" s="73">
        <v>0.6229166666666667</v>
      </c>
      <c r="E20" s="73">
        <v>0.6229166666666667</v>
      </c>
      <c r="F20" s="73">
        <v>0.6237268518518518</v>
      </c>
      <c r="G20" s="73" t="s">
        <v>215</v>
      </c>
      <c r="H20" s="73"/>
      <c r="I20" s="73"/>
      <c r="J20" s="73"/>
      <c r="K20" s="73">
        <v>0.6461574074074073</v>
      </c>
      <c r="L20" s="73">
        <v>0.6227083333333333</v>
      </c>
      <c r="M20" s="73">
        <v>0.6226967592592593</v>
      </c>
      <c r="N20" s="73">
        <v>0.6227083333333333</v>
      </c>
      <c r="O20" s="73">
        <v>0.6201388888888889</v>
      </c>
      <c r="P20" s="122" t="s">
        <v>213</v>
      </c>
      <c r="Q20" s="29">
        <v>0.625</v>
      </c>
      <c r="R20" s="29">
        <v>0.6083333333333333</v>
      </c>
      <c r="S20" s="73">
        <v>0.607638888888889</v>
      </c>
      <c r="T20" s="73">
        <v>0</v>
      </c>
      <c r="U20" s="73">
        <v>0</v>
      </c>
      <c r="V20" s="34"/>
      <c r="W20" s="232" t="s">
        <v>28</v>
      </c>
      <c r="X20" s="229">
        <v>1</v>
      </c>
      <c r="Y20" s="230" t="s">
        <v>216</v>
      </c>
      <c r="Z20" s="229" t="s">
        <v>313</v>
      </c>
      <c r="AA20" s="115">
        <v>0.6180555555555556</v>
      </c>
      <c r="AB20" s="237" t="s">
        <v>257</v>
      </c>
      <c r="AC20" s="238"/>
      <c r="AD20" s="224" t="s">
        <v>211</v>
      </c>
    </row>
    <row r="21" spans="1:30" ht="18" customHeight="1">
      <c r="A21" s="208"/>
      <c r="B21" s="35">
        <v>0.16354166666666667</v>
      </c>
      <c r="C21" s="30">
        <v>0.16351851851851854</v>
      </c>
      <c r="D21" s="30">
        <v>0.16354166666666667</v>
      </c>
      <c r="E21" s="30">
        <v>0.16354166666666667</v>
      </c>
      <c r="F21" s="30">
        <v>0.16261574074074073</v>
      </c>
      <c r="G21" s="30" t="s">
        <v>215</v>
      </c>
      <c r="H21" s="30"/>
      <c r="I21" s="30"/>
      <c r="J21" s="30"/>
      <c r="K21" s="30">
        <v>0.1570138888888889</v>
      </c>
      <c r="L21" s="30">
        <v>0.16427083333333334</v>
      </c>
      <c r="M21" s="30">
        <v>0.16424768518518518</v>
      </c>
      <c r="N21" s="30">
        <v>0.16416666666666666</v>
      </c>
      <c r="O21" s="30">
        <v>0.16180555555555556</v>
      </c>
      <c r="P21" s="121"/>
      <c r="Q21" s="30">
        <v>0.16666666666666666</v>
      </c>
      <c r="R21" s="30">
        <v>0.17916666666666667</v>
      </c>
      <c r="S21" s="30">
        <v>0.17847222222222223</v>
      </c>
      <c r="T21" s="30">
        <v>0.9993055555555556</v>
      </c>
      <c r="U21" s="30">
        <v>0.9993055555555556</v>
      </c>
      <c r="V21" s="30"/>
      <c r="W21" s="229"/>
      <c r="X21" s="230"/>
      <c r="Y21" s="230"/>
      <c r="Z21" s="230"/>
      <c r="AA21" s="146">
        <v>-17</v>
      </c>
      <c r="AB21" s="237"/>
      <c r="AC21" s="238"/>
      <c r="AD21" s="224"/>
    </row>
    <row r="22" spans="1:30" ht="18" customHeight="1">
      <c r="A22" s="208">
        <v>10</v>
      </c>
      <c r="B22" s="31">
        <v>0.6256944444444444</v>
      </c>
      <c r="C22" s="29">
        <v>0.6256944444444444</v>
      </c>
      <c r="D22" s="29">
        <v>0.625</v>
      </c>
      <c r="E22" s="29">
        <v>0.625</v>
      </c>
      <c r="F22" s="29">
        <v>0.6258101851851852</v>
      </c>
      <c r="G22" s="29" t="s">
        <v>215</v>
      </c>
      <c r="H22" s="29"/>
      <c r="I22" s="29"/>
      <c r="J22" s="29"/>
      <c r="K22" s="29">
        <v>0.6461574074074073</v>
      </c>
      <c r="L22" s="29">
        <v>0.6248032407407408</v>
      </c>
      <c r="M22" s="29">
        <v>0.6248032407407408</v>
      </c>
      <c r="N22" s="29">
        <v>0.6248148148148148</v>
      </c>
      <c r="O22" s="29">
        <v>0.6222222222222222</v>
      </c>
      <c r="P22" s="122" t="s">
        <v>213</v>
      </c>
      <c r="Q22" s="29">
        <v>0.625</v>
      </c>
      <c r="R22" s="29">
        <v>0.611111111111111</v>
      </c>
      <c r="S22" s="29">
        <v>0.6097222222222222</v>
      </c>
      <c r="T22" s="73">
        <v>0.6284722222222222</v>
      </c>
      <c r="U22" s="73">
        <v>0.6284722222222222</v>
      </c>
      <c r="V22" s="29"/>
      <c r="W22" s="232" t="s">
        <v>28</v>
      </c>
      <c r="X22" s="229">
        <v>1</v>
      </c>
      <c r="Y22" s="230" t="s">
        <v>216</v>
      </c>
      <c r="Z22" s="229" t="s">
        <v>313</v>
      </c>
      <c r="AA22" s="115">
        <v>0.6180555555555556</v>
      </c>
      <c r="AB22" s="237" t="s">
        <v>260</v>
      </c>
      <c r="AC22" s="238"/>
      <c r="AD22" s="224"/>
    </row>
    <row r="23" spans="1:30" ht="18" customHeight="1" thickBot="1">
      <c r="A23" s="208"/>
      <c r="B23" s="35">
        <v>0.16128472222222223</v>
      </c>
      <c r="C23" s="30">
        <v>0.16126157407407407</v>
      </c>
      <c r="D23" s="30">
        <v>0.16128472222222223</v>
      </c>
      <c r="E23" s="30">
        <v>0.16128472222222223</v>
      </c>
      <c r="F23" s="30">
        <v>0.16122685185185184</v>
      </c>
      <c r="G23" s="30" t="s">
        <v>215</v>
      </c>
      <c r="H23" s="30"/>
      <c r="I23" s="30"/>
      <c r="J23" s="30"/>
      <c r="K23" s="30">
        <v>0.1465162037037037</v>
      </c>
      <c r="L23" s="30">
        <v>0.16201388888888887</v>
      </c>
      <c r="M23" s="30">
        <v>0.1619560185185185</v>
      </c>
      <c r="N23" s="30">
        <v>0.16199074074074074</v>
      </c>
      <c r="O23" s="30">
        <v>0.15972222222222224</v>
      </c>
      <c r="P23" s="121"/>
      <c r="Q23" s="30">
        <v>0.16666666666666666</v>
      </c>
      <c r="R23" s="30">
        <v>0.17777777777777778</v>
      </c>
      <c r="S23" s="30">
        <v>0.1763888888888889</v>
      </c>
      <c r="T23" s="30">
        <v>0.15625</v>
      </c>
      <c r="U23" s="30">
        <v>0.15625</v>
      </c>
      <c r="V23" s="30"/>
      <c r="W23" s="229"/>
      <c r="X23" s="230"/>
      <c r="Y23" s="230"/>
      <c r="Z23" s="230"/>
      <c r="AA23" s="144">
        <v>-15.2</v>
      </c>
      <c r="AB23" s="237"/>
      <c r="AC23" s="238"/>
      <c r="AD23" s="224"/>
    </row>
    <row r="24" spans="1:30" ht="18" customHeight="1" thickTop="1">
      <c r="A24" s="208">
        <v>11</v>
      </c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124"/>
      <c r="Q24" s="29">
        <v>0.625</v>
      </c>
      <c r="R24" s="29">
        <v>0.6131944444444445</v>
      </c>
      <c r="S24" s="68"/>
      <c r="T24" s="73">
        <v>0.6305555555555555</v>
      </c>
      <c r="U24" s="73">
        <v>0.6305555555555555</v>
      </c>
      <c r="V24" s="34"/>
      <c r="W24" s="232" t="s">
        <v>218</v>
      </c>
      <c r="X24" s="229">
        <v>3</v>
      </c>
      <c r="Y24" s="230" t="s">
        <v>216</v>
      </c>
      <c r="Z24" s="229" t="s">
        <v>313</v>
      </c>
      <c r="AA24" s="115">
        <v>0.625</v>
      </c>
      <c r="AB24" s="237" t="s">
        <v>257</v>
      </c>
      <c r="AC24" s="238"/>
      <c r="AD24" s="224" t="s">
        <v>212</v>
      </c>
    </row>
    <row r="25" spans="1:30" ht="18" customHeight="1">
      <c r="A25" s="208"/>
      <c r="B25" s="44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125"/>
      <c r="Q25" s="30">
        <v>0.16666666666666666</v>
      </c>
      <c r="R25" s="30">
        <v>0.17430555555555557</v>
      </c>
      <c r="S25" s="20"/>
      <c r="T25" s="30">
        <v>0.7263888888888889</v>
      </c>
      <c r="U25" s="30">
        <v>0.7263888888888889</v>
      </c>
      <c r="V25" s="30"/>
      <c r="W25" s="229"/>
      <c r="X25" s="230"/>
      <c r="Y25" s="230"/>
      <c r="Z25" s="230"/>
      <c r="AA25" s="144">
        <v>-7.3</v>
      </c>
      <c r="AB25" s="237"/>
      <c r="AC25" s="238"/>
      <c r="AD25" s="224"/>
    </row>
    <row r="26" spans="1:30" ht="23.75" customHeight="1">
      <c r="A26" s="208">
        <v>12</v>
      </c>
      <c r="B26" s="31">
        <v>0.6298611111111111</v>
      </c>
      <c r="C26" s="29">
        <v>0.6298611111111111</v>
      </c>
      <c r="D26" s="29">
        <v>0.6292361111111111</v>
      </c>
      <c r="E26" s="29">
        <v>0.6291666666666667</v>
      </c>
      <c r="F26" s="29">
        <v>0.6298842592592593</v>
      </c>
      <c r="G26" s="29" t="s">
        <v>215</v>
      </c>
      <c r="H26" s="29"/>
      <c r="I26" s="29"/>
      <c r="J26" s="29"/>
      <c r="K26" s="41"/>
      <c r="L26" s="29">
        <v>0.6289583333333334</v>
      </c>
      <c r="M26" s="29">
        <v>0.6289467592592592</v>
      </c>
      <c r="N26" s="29">
        <v>0.6289583333333334</v>
      </c>
      <c r="O26" s="29">
        <v>0.6263888888888889</v>
      </c>
      <c r="P26" s="122" t="s">
        <v>213</v>
      </c>
      <c r="Q26" s="29">
        <v>0.6319444444444444</v>
      </c>
      <c r="R26" s="29">
        <v>0.6152777777777778</v>
      </c>
      <c r="S26" s="29">
        <v>0.6145833333333334</v>
      </c>
      <c r="T26" s="139"/>
      <c r="U26" s="139"/>
      <c r="V26" s="29"/>
      <c r="W26" s="231" t="s">
        <v>218</v>
      </c>
      <c r="X26" s="231">
        <v>3</v>
      </c>
      <c r="Y26" s="230" t="s">
        <v>216</v>
      </c>
      <c r="Z26" s="229" t="s">
        <v>313</v>
      </c>
      <c r="AA26" s="115">
        <v>0.625</v>
      </c>
      <c r="AB26" s="237" t="s">
        <v>258</v>
      </c>
      <c r="AC26" s="238"/>
      <c r="AD26" s="224" t="s">
        <v>233</v>
      </c>
    </row>
    <row r="27" spans="1:30" ht="23.75" customHeight="1">
      <c r="A27" s="208"/>
      <c r="B27" s="35">
        <v>0.8913425925925926</v>
      </c>
      <c r="C27" s="30">
        <v>0.8920023148148148</v>
      </c>
      <c r="D27" s="30">
        <v>0.8923611111111112</v>
      </c>
      <c r="E27" s="30">
        <v>0.8928819444444445</v>
      </c>
      <c r="F27" s="30">
        <v>0.8897222222222222</v>
      </c>
      <c r="G27" s="30" t="s">
        <v>215</v>
      </c>
      <c r="H27" s="30"/>
      <c r="I27" s="30"/>
      <c r="J27" s="30"/>
      <c r="K27" s="42"/>
      <c r="L27" s="47">
        <v>0.893587962962963</v>
      </c>
      <c r="M27" s="30">
        <v>0.8935763888888889</v>
      </c>
      <c r="N27" s="30">
        <v>0.893587962962963</v>
      </c>
      <c r="O27" s="30">
        <v>0.8916666666666666</v>
      </c>
      <c r="P27" s="121"/>
      <c r="Q27" s="30">
        <v>0.15277777777777776</v>
      </c>
      <c r="R27" s="30">
        <v>0.08958333333333333</v>
      </c>
      <c r="S27" s="30">
        <v>0.8895833333333334</v>
      </c>
      <c r="T27" s="140"/>
      <c r="U27" s="140"/>
      <c r="V27" s="30"/>
      <c r="W27" s="229"/>
      <c r="X27" s="229"/>
      <c r="Y27" s="230"/>
      <c r="Z27" s="230"/>
      <c r="AA27" s="144">
        <v>-7.9</v>
      </c>
      <c r="AB27" s="237"/>
      <c r="AC27" s="238"/>
      <c r="AD27" s="224"/>
    </row>
    <row r="28" spans="1:30" ht="18" customHeight="1">
      <c r="A28" s="208">
        <v>13</v>
      </c>
      <c r="B28" s="31">
        <v>0.6319444444444444</v>
      </c>
      <c r="C28" s="29">
        <v>0.6319444444444444</v>
      </c>
      <c r="D28" s="29">
        <v>0.63125</v>
      </c>
      <c r="E28" s="29">
        <v>0.6319444444444444</v>
      </c>
      <c r="F28" s="41" t="s">
        <v>215</v>
      </c>
      <c r="G28" s="29" t="s">
        <v>215</v>
      </c>
      <c r="H28" s="29"/>
      <c r="I28" s="29"/>
      <c r="J28" s="29"/>
      <c r="K28" s="29">
        <v>0.6878240740740741</v>
      </c>
      <c r="L28" s="50">
        <v>0.631099537037037</v>
      </c>
      <c r="M28" s="29">
        <v>0.631087962962963</v>
      </c>
      <c r="N28" s="29">
        <v>0.631099537037037</v>
      </c>
      <c r="O28" s="29">
        <v>0.631099537037037</v>
      </c>
      <c r="P28" s="122" t="s">
        <v>187</v>
      </c>
      <c r="Q28" s="29">
        <v>0.6736111111111112</v>
      </c>
      <c r="R28" s="29">
        <v>0.6173611111111111</v>
      </c>
      <c r="S28" s="29">
        <v>0.6166666666666667</v>
      </c>
      <c r="T28" s="115">
        <v>0.6375000000000001</v>
      </c>
      <c r="U28" s="115">
        <v>0.6375000000000001</v>
      </c>
      <c r="V28" s="29"/>
      <c r="W28" s="231" t="s">
        <v>219</v>
      </c>
      <c r="X28" s="231">
        <v>3</v>
      </c>
      <c r="Y28" s="230" t="s">
        <v>217</v>
      </c>
      <c r="Z28" s="229" t="s">
        <v>313</v>
      </c>
      <c r="AA28" s="115">
        <v>0.625</v>
      </c>
      <c r="AB28" s="237" t="s">
        <v>257</v>
      </c>
      <c r="AC28" s="238"/>
      <c r="AD28" s="224" t="s">
        <v>226</v>
      </c>
    </row>
    <row r="29" spans="1:30" ht="18" customHeight="1">
      <c r="A29" s="208"/>
      <c r="B29" s="35">
        <v>0.1543287037037037</v>
      </c>
      <c r="C29" s="30">
        <v>0.1543287037037037</v>
      </c>
      <c r="D29" s="30">
        <v>0.15416666666666667</v>
      </c>
      <c r="E29" s="30">
        <v>0.15416666666666667</v>
      </c>
      <c r="F29" s="42" t="s">
        <v>215</v>
      </c>
      <c r="G29" s="30" t="s">
        <v>215</v>
      </c>
      <c r="H29" s="30"/>
      <c r="I29" s="30"/>
      <c r="J29" s="30"/>
      <c r="K29" s="30">
        <v>0.14657407407407408</v>
      </c>
      <c r="L29" s="47">
        <v>0.15502314814814813</v>
      </c>
      <c r="M29" s="30">
        <v>0.15497685185185187</v>
      </c>
      <c r="N29" s="30">
        <v>0.15497685185185187</v>
      </c>
      <c r="O29" s="30">
        <v>0.023750000000000004</v>
      </c>
      <c r="P29" s="121"/>
      <c r="Q29" s="30">
        <v>0.15277777777777776</v>
      </c>
      <c r="R29" s="30">
        <v>0.16944444444444443</v>
      </c>
      <c r="S29" s="30">
        <v>0.16944444444444443</v>
      </c>
      <c r="T29" s="116">
        <v>0.14930555555555555</v>
      </c>
      <c r="U29" s="116">
        <v>0.14930555555555555</v>
      </c>
      <c r="V29" s="30"/>
      <c r="W29" s="229"/>
      <c r="X29" s="229"/>
      <c r="Y29" s="230"/>
      <c r="Z29" s="230"/>
      <c r="AA29" s="144">
        <v>-11</v>
      </c>
      <c r="AB29" s="237"/>
      <c r="AC29" s="238"/>
      <c r="AD29" s="224"/>
    </row>
    <row r="30" spans="1:30" ht="18" customHeight="1">
      <c r="A30" s="208">
        <v>14</v>
      </c>
      <c r="B30" s="31">
        <v>0.6340277777777777</v>
      </c>
      <c r="C30" s="29">
        <v>0.6340277777777777</v>
      </c>
      <c r="D30" s="29">
        <v>0.6340277777777777</v>
      </c>
      <c r="E30" s="29">
        <v>0.6340277777777777</v>
      </c>
      <c r="F30" s="29">
        <v>0.6341898148148148</v>
      </c>
      <c r="G30" s="29" t="s">
        <v>25</v>
      </c>
      <c r="H30" s="29"/>
      <c r="I30" s="29"/>
      <c r="J30" s="29"/>
      <c r="K30" s="29">
        <v>0.7607407407407408</v>
      </c>
      <c r="L30" s="50">
        <v>0.6331944444444445</v>
      </c>
      <c r="M30" s="29">
        <v>0.6331828703703704</v>
      </c>
      <c r="N30" s="50">
        <v>0.6331944444444445</v>
      </c>
      <c r="O30" s="50">
        <v>0.631099537037037</v>
      </c>
      <c r="P30" s="122" t="s">
        <v>187</v>
      </c>
      <c r="Q30" s="50">
        <v>0.75</v>
      </c>
      <c r="R30" s="50">
        <v>0.6201388888888889</v>
      </c>
      <c r="S30" s="50">
        <v>0.61875</v>
      </c>
      <c r="T30" s="115">
        <v>0.6368055555555555</v>
      </c>
      <c r="U30" s="115">
        <v>0.6368055555555555</v>
      </c>
      <c r="V30" s="29"/>
      <c r="W30" s="231" t="s">
        <v>38</v>
      </c>
      <c r="X30" s="231">
        <v>3</v>
      </c>
      <c r="Y30" s="230" t="s">
        <v>217</v>
      </c>
      <c r="Z30" s="229" t="s">
        <v>313</v>
      </c>
      <c r="AA30" s="115">
        <v>0.625</v>
      </c>
      <c r="AB30" s="237" t="s">
        <v>257</v>
      </c>
      <c r="AC30" s="238"/>
      <c r="AD30" s="224"/>
    </row>
    <row r="31" spans="1:30" ht="18" customHeight="1">
      <c r="A31" s="208"/>
      <c r="B31" s="35">
        <v>0.15222222222222223</v>
      </c>
      <c r="C31" s="30">
        <v>0.15215277777777778</v>
      </c>
      <c r="D31" s="30">
        <v>0.15190972222222224</v>
      </c>
      <c r="E31" s="30">
        <v>0.15190972222222224</v>
      </c>
      <c r="F31" s="30">
        <v>0.15150462962962963</v>
      </c>
      <c r="G31" s="30" t="s">
        <v>25</v>
      </c>
      <c r="H31" s="30"/>
      <c r="I31" s="30"/>
      <c r="J31" s="30"/>
      <c r="K31" s="30">
        <v>0.1465162037037037</v>
      </c>
      <c r="L31" s="47">
        <v>0.1526273148148148</v>
      </c>
      <c r="M31" s="30">
        <v>0.15260416666666668</v>
      </c>
      <c r="N31" s="30">
        <v>0.15261574074074075</v>
      </c>
      <c r="O31" s="30">
        <v>0.1507523148148148</v>
      </c>
      <c r="P31" s="121"/>
      <c r="Q31" s="30">
        <v>0.14583333333333334</v>
      </c>
      <c r="R31" s="30">
        <v>0.16666666666666666</v>
      </c>
      <c r="S31" s="30">
        <v>0.16666666666666666</v>
      </c>
      <c r="T31" s="116">
        <v>0.14722222222222223</v>
      </c>
      <c r="U31" s="116">
        <v>0.14722222222222223</v>
      </c>
      <c r="V31" s="30"/>
      <c r="W31" s="229"/>
      <c r="X31" s="229"/>
      <c r="Y31" s="230"/>
      <c r="Z31" s="230"/>
      <c r="AA31" s="144">
        <v>-8</v>
      </c>
      <c r="AB31" s="237"/>
      <c r="AC31" s="238"/>
      <c r="AD31" s="224"/>
    </row>
    <row r="32" spans="1:30" ht="18" customHeight="1">
      <c r="A32" s="208">
        <v>15</v>
      </c>
      <c r="B32" s="31">
        <v>0.6355439814814815</v>
      </c>
      <c r="C32" s="29">
        <v>0.6355208333333333</v>
      </c>
      <c r="D32" s="29">
        <v>0.6356018518518519</v>
      </c>
      <c r="E32" s="29">
        <v>0.6361111111111112</v>
      </c>
      <c r="F32" s="29">
        <v>0.63625</v>
      </c>
      <c r="G32" s="29" t="s">
        <v>25</v>
      </c>
      <c r="H32" s="29"/>
      <c r="I32" s="29"/>
      <c r="J32" s="29"/>
      <c r="K32" s="29">
        <v>0.8336574074074075</v>
      </c>
      <c r="L32" s="50">
        <v>0.6353356481481481</v>
      </c>
      <c r="M32" s="29">
        <v>0.6353240740740741</v>
      </c>
      <c r="N32" s="29">
        <v>0.6353472222222222</v>
      </c>
      <c r="O32" s="29">
        <v>0.6332175925925926</v>
      </c>
      <c r="P32" s="122" t="s">
        <v>187</v>
      </c>
      <c r="Q32" s="29">
        <v>0.8263888888888888</v>
      </c>
      <c r="R32" s="29">
        <v>0.6215277777777778</v>
      </c>
      <c r="S32" s="29">
        <v>0.6208333333333333</v>
      </c>
      <c r="T32" s="115">
        <v>0.6395833333333333</v>
      </c>
      <c r="U32" s="115">
        <v>0.6395833333333333</v>
      </c>
      <c r="V32" s="29"/>
      <c r="W32" s="231" t="s">
        <v>220</v>
      </c>
      <c r="X32" s="230">
        <v>2</v>
      </c>
      <c r="Y32" s="230" t="s">
        <v>217</v>
      </c>
      <c r="Z32" s="229" t="s">
        <v>313</v>
      </c>
      <c r="AA32" s="115">
        <v>0.625</v>
      </c>
      <c r="AB32" s="237" t="s">
        <v>257</v>
      </c>
      <c r="AC32" s="238"/>
      <c r="AD32" s="224"/>
    </row>
    <row r="33" spans="1:30" ht="18" customHeight="1">
      <c r="A33" s="208"/>
      <c r="B33" s="35">
        <v>0.14947916666666666</v>
      </c>
      <c r="C33" s="30">
        <v>0.14945601851851853</v>
      </c>
      <c r="D33" s="30">
        <v>0.14947916666666666</v>
      </c>
      <c r="E33" s="30">
        <v>0.14947916666666666</v>
      </c>
      <c r="F33" s="30">
        <v>0.14988425925925927</v>
      </c>
      <c r="G33" s="30" t="s">
        <v>25</v>
      </c>
      <c r="H33" s="30"/>
      <c r="I33" s="30"/>
      <c r="J33" s="30"/>
      <c r="K33" s="30">
        <v>0.1358912037037037</v>
      </c>
      <c r="L33" s="30">
        <v>0.1502314814814815</v>
      </c>
      <c r="M33" s="30">
        <v>0.1502314814814815</v>
      </c>
      <c r="N33" s="30">
        <v>0.1502314814814815</v>
      </c>
      <c r="O33" s="30">
        <v>0.1483449074074074</v>
      </c>
      <c r="P33" s="121"/>
      <c r="Q33" s="30">
        <v>0.1388888888888889</v>
      </c>
      <c r="R33" s="30">
        <v>0.16458333333333333</v>
      </c>
      <c r="S33" s="30">
        <v>0.16458333333333333</v>
      </c>
      <c r="T33" s="116">
        <v>0.14444444444444446</v>
      </c>
      <c r="U33" s="116">
        <v>0.14444444444444446</v>
      </c>
      <c r="V33" s="30"/>
      <c r="W33" s="229"/>
      <c r="X33" s="230"/>
      <c r="Y33" s="230"/>
      <c r="Z33" s="230"/>
      <c r="AA33" s="144">
        <v>-10.4</v>
      </c>
      <c r="AB33" s="237"/>
      <c r="AC33" s="238"/>
      <c r="AD33" s="224"/>
    </row>
    <row r="34" spans="1:30" ht="18" customHeight="1">
      <c r="A34" s="208">
        <v>16</v>
      </c>
      <c r="B34" s="31">
        <v>0.6381944444444444</v>
      </c>
      <c r="C34" s="29">
        <v>0.6381944444444444</v>
      </c>
      <c r="D34" s="29">
        <v>0.6381944444444444</v>
      </c>
      <c r="E34" s="29">
        <v>0.6381944444444444</v>
      </c>
      <c r="F34" s="29">
        <v>0.6383101851851852</v>
      </c>
      <c r="G34" s="29" t="s">
        <v>25</v>
      </c>
      <c r="H34" s="29"/>
      <c r="I34" s="29"/>
      <c r="J34" s="29"/>
      <c r="K34" s="29">
        <v>0.9065740740740741</v>
      </c>
      <c r="L34" s="29">
        <v>0.6374884259259259</v>
      </c>
      <c r="M34" s="29">
        <v>0.6374884259259259</v>
      </c>
      <c r="N34" s="29">
        <v>0.6375000000000001</v>
      </c>
      <c r="O34" s="29">
        <v>0.6353819444444445</v>
      </c>
      <c r="P34" s="122" t="s">
        <v>187</v>
      </c>
      <c r="Q34" s="29">
        <v>0.8958333333333334</v>
      </c>
      <c r="R34" s="29">
        <v>0.6243055555555556</v>
      </c>
      <c r="S34" s="29">
        <v>0.6229166666666667</v>
      </c>
      <c r="T34" s="115">
        <v>0.6416666666666667</v>
      </c>
      <c r="U34" s="115">
        <v>0.6416666666666667</v>
      </c>
      <c r="V34" s="29"/>
      <c r="W34" s="231" t="s">
        <v>220</v>
      </c>
      <c r="X34" s="230">
        <v>2</v>
      </c>
      <c r="Y34" s="230" t="s">
        <v>217</v>
      </c>
      <c r="Z34" s="229" t="s">
        <v>313</v>
      </c>
      <c r="AA34" s="115">
        <v>0.6319444444444444</v>
      </c>
      <c r="AB34" s="237" t="s">
        <v>263</v>
      </c>
      <c r="AC34" s="238"/>
      <c r="AD34" s="235"/>
    </row>
    <row r="35" spans="1:30" ht="18" customHeight="1" thickBot="1">
      <c r="A35" s="208"/>
      <c r="B35" s="35">
        <v>0.14731481481481482</v>
      </c>
      <c r="C35" s="30">
        <v>0.14729166666666668</v>
      </c>
      <c r="D35" s="30">
        <v>0.14704861111111112</v>
      </c>
      <c r="E35" s="30">
        <v>0.14704861111111112</v>
      </c>
      <c r="F35" s="30">
        <v>0.13277777777777777</v>
      </c>
      <c r="G35" s="30" t="s">
        <v>25</v>
      </c>
      <c r="H35" s="30"/>
      <c r="I35" s="30"/>
      <c r="J35" s="30"/>
      <c r="K35" s="30">
        <v>0.13625</v>
      </c>
      <c r="L35" s="30">
        <v>0.14777777777777779</v>
      </c>
      <c r="M35" s="30">
        <v>0.14776620370370372</v>
      </c>
      <c r="N35" s="30">
        <v>0.1476736111111111</v>
      </c>
      <c r="O35" s="30">
        <v>0.14587962962962964</v>
      </c>
      <c r="P35" s="121"/>
      <c r="Q35" s="30">
        <v>0.14583333333333334</v>
      </c>
      <c r="R35" s="30">
        <v>0.16319444444444445</v>
      </c>
      <c r="S35" s="30">
        <v>0.16319444444444445</v>
      </c>
      <c r="T35" s="136">
        <v>0.1423611111111111</v>
      </c>
      <c r="U35" s="136">
        <v>0.1423611111111111</v>
      </c>
      <c r="V35" s="30"/>
      <c r="W35" s="229"/>
      <c r="X35" s="230"/>
      <c r="Y35" s="230"/>
      <c r="Z35" s="230"/>
      <c r="AA35" s="144">
        <v>-14.5</v>
      </c>
      <c r="AB35" s="237"/>
      <c r="AC35" s="238"/>
      <c r="AD35" s="236"/>
    </row>
    <row r="36" spans="1:30" ht="18" customHeight="1" thickTop="1">
      <c r="A36" s="208">
        <v>17</v>
      </c>
      <c r="B36" s="72">
        <v>0.6398842592592593</v>
      </c>
      <c r="C36" s="73">
        <v>0.6398495370370371</v>
      </c>
      <c r="D36" s="73">
        <v>0.6402777777777778</v>
      </c>
      <c r="E36" s="73">
        <v>0.6402777777777778</v>
      </c>
      <c r="F36" s="73">
        <v>0.6404398148148148</v>
      </c>
      <c r="G36" s="29" t="s">
        <v>25</v>
      </c>
      <c r="H36" s="73"/>
      <c r="I36" s="73"/>
      <c r="J36" s="73"/>
      <c r="K36" s="73">
        <v>0.9794907407407408</v>
      </c>
      <c r="L36" s="73">
        <v>0.6396990740740741</v>
      </c>
      <c r="M36" s="73">
        <v>0.6396875</v>
      </c>
      <c r="N36" s="73">
        <v>0.6397106481481482</v>
      </c>
      <c r="O36" s="73">
        <v>0.6375578703703704</v>
      </c>
      <c r="P36" s="122" t="s">
        <v>187</v>
      </c>
      <c r="Q36" s="73">
        <v>0.625</v>
      </c>
      <c r="R36" s="73">
        <v>0.6263888888888889</v>
      </c>
      <c r="S36" s="73">
        <v>0.625</v>
      </c>
      <c r="T36" s="135">
        <v>0.6437499999999999</v>
      </c>
      <c r="U36" s="135">
        <v>0.6437499999999999</v>
      </c>
      <c r="V36" s="34"/>
      <c r="W36" s="232" t="s">
        <v>221</v>
      </c>
      <c r="X36" s="229">
        <v>1</v>
      </c>
      <c r="Y36" s="230" t="s">
        <v>217</v>
      </c>
      <c r="Z36" s="229" t="s">
        <v>313</v>
      </c>
      <c r="AA36" s="115">
        <v>0.6319444444444444</v>
      </c>
      <c r="AB36" s="237" t="s">
        <v>253</v>
      </c>
      <c r="AC36" s="238"/>
      <c r="AD36" s="224"/>
    </row>
    <row r="37" spans="1:30" ht="18" customHeight="1" thickBot="1">
      <c r="A37" s="208"/>
      <c r="B37" s="35">
        <v>0.14461805555555554</v>
      </c>
      <c r="C37" s="30">
        <v>0.1445949074074074</v>
      </c>
      <c r="D37" s="30">
        <v>0.14444444444444446</v>
      </c>
      <c r="E37" s="30">
        <v>0.14461805555555554</v>
      </c>
      <c r="F37" s="30">
        <v>0.14386574074074074</v>
      </c>
      <c r="G37" s="30" t="s">
        <v>25</v>
      </c>
      <c r="H37" s="30"/>
      <c r="I37" s="30"/>
      <c r="J37" s="30"/>
      <c r="K37" s="30">
        <v>0.13614583333333333</v>
      </c>
      <c r="L37" s="30">
        <v>0.14528935185185185</v>
      </c>
      <c r="M37" s="30">
        <v>0.14525462962962962</v>
      </c>
      <c r="N37" s="30">
        <v>0.14526620370370372</v>
      </c>
      <c r="O37" s="30">
        <v>0.14336805555555557</v>
      </c>
      <c r="P37" s="121"/>
      <c r="Q37" s="30">
        <v>0.14583333333333334</v>
      </c>
      <c r="R37" s="30">
        <v>0.15972222222222224</v>
      </c>
      <c r="S37" s="30">
        <v>0.15902777777777777</v>
      </c>
      <c r="T37" s="116">
        <v>0.13958333333333334</v>
      </c>
      <c r="U37" s="116">
        <v>0.13958333333333334</v>
      </c>
      <c r="V37" s="30"/>
      <c r="W37" s="229"/>
      <c r="X37" s="230"/>
      <c r="Y37" s="230"/>
      <c r="Z37" s="230"/>
      <c r="AA37" s="144">
        <v>-15.8</v>
      </c>
      <c r="AB37" s="237"/>
      <c r="AC37" s="238"/>
      <c r="AD37" s="224"/>
    </row>
    <row r="38" spans="1:30" ht="18" customHeight="1" thickTop="1">
      <c r="A38" s="208">
        <v>18</v>
      </c>
      <c r="B38" s="72">
        <v>0.642361111111111</v>
      </c>
      <c r="C38" s="73">
        <v>0.642361111111111</v>
      </c>
      <c r="D38" s="73">
        <v>0.642361111111111</v>
      </c>
      <c r="E38" s="73">
        <v>0.642361111111111</v>
      </c>
      <c r="F38" s="73">
        <v>0.6424768518518519</v>
      </c>
      <c r="G38" s="29" t="s">
        <v>25</v>
      </c>
      <c r="H38" s="73"/>
      <c r="I38" s="73"/>
      <c r="J38" s="73"/>
      <c r="K38" s="73">
        <v>0.0524074074074074</v>
      </c>
      <c r="L38" s="73">
        <v>0.6418865740740741</v>
      </c>
      <c r="M38" s="73">
        <v>0.641875</v>
      </c>
      <c r="N38" s="73">
        <v>0.6418865740740741</v>
      </c>
      <c r="O38" s="73">
        <v>0.6397337962962962</v>
      </c>
      <c r="P38" s="122" t="s">
        <v>187</v>
      </c>
      <c r="Q38" s="29">
        <v>0.625</v>
      </c>
      <c r="R38" s="29">
        <v>0.6284722222222222</v>
      </c>
      <c r="S38" s="73">
        <v>0.6277777777777778</v>
      </c>
      <c r="T38" s="73">
        <v>0.6458333333333334</v>
      </c>
      <c r="U38" s="73">
        <v>0.6458333333333334</v>
      </c>
      <c r="V38" s="34"/>
      <c r="W38" s="232" t="s">
        <v>222</v>
      </c>
      <c r="X38" s="229">
        <v>2</v>
      </c>
      <c r="Y38" s="230" t="s">
        <v>217</v>
      </c>
      <c r="Z38" s="229" t="s">
        <v>313</v>
      </c>
      <c r="AA38" s="115">
        <v>0.638888888888889</v>
      </c>
      <c r="AB38" s="237" t="s">
        <v>256</v>
      </c>
      <c r="AC38" s="238"/>
      <c r="AD38" s="224"/>
    </row>
    <row r="39" spans="1:30" ht="18" customHeight="1">
      <c r="A39" s="208"/>
      <c r="B39" s="35">
        <v>0.14201388888888888</v>
      </c>
      <c r="C39" s="30">
        <v>0.14199074074074072</v>
      </c>
      <c r="D39" s="30">
        <v>0.14201388888888888</v>
      </c>
      <c r="E39" s="30">
        <v>0.14201388888888888</v>
      </c>
      <c r="F39" s="30">
        <v>0.1417824074074074</v>
      </c>
      <c r="G39" s="30" t="s">
        <v>25</v>
      </c>
      <c r="H39" s="30"/>
      <c r="I39" s="30"/>
      <c r="J39" s="30"/>
      <c r="K39" s="30">
        <v>0.13599537037037038</v>
      </c>
      <c r="L39" s="30">
        <v>0.14258101851851854</v>
      </c>
      <c r="M39" s="30">
        <v>0.1428125</v>
      </c>
      <c r="N39" s="30">
        <v>0.14270833333333333</v>
      </c>
      <c r="O39" s="30">
        <v>0.1408912037037037</v>
      </c>
      <c r="P39" s="121"/>
      <c r="Q39" s="30">
        <v>0.14583333333333334</v>
      </c>
      <c r="R39" s="30">
        <v>0.15694444444444444</v>
      </c>
      <c r="S39" s="30">
        <v>0.15625</v>
      </c>
      <c r="T39" s="30">
        <v>0.13680555555555554</v>
      </c>
      <c r="U39" s="30">
        <v>0.13680555555555554</v>
      </c>
      <c r="V39" s="30"/>
      <c r="W39" s="229"/>
      <c r="X39" s="230"/>
      <c r="Y39" s="230"/>
      <c r="Z39" s="230"/>
      <c r="AA39" s="144">
        <v>-21.1</v>
      </c>
      <c r="AB39" s="237"/>
      <c r="AC39" s="238"/>
      <c r="AD39" s="224"/>
    </row>
    <row r="40" spans="1:30" ht="18" customHeight="1">
      <c r="A40" s="208">
        <v>19</v>
      </c>
      <c r="B40" s="31">
        <v>0.6451388888888888</v>
      </c>
      <c r="C40" s="29">
        <v>0.6444444444444445</v>
      </c>
      <c r="D40" s="29">
        <v>0.6444444444444445</v>
      </c>
      <c r="E40" s="29">
        <v>0.6444444444444445</v>
      </c>
      <c r="F40" s="29">
        <v>0.6445601851851852</v>
      </c>
      <c r="G40" s="29" t="s">
        <v>25</v>
      </c>
      <c r="H40" s="29"/>
      <c r="I40" s="29"/>
      <c r="J40" s="29"/>
      <c r="K40" s="41"/>
      <c r="L40" s="29">
        <v>0.6440509259259259</v>
      </c>
      <c r="M40" s="29">
        <v>0.6440393518518518</v>
      </c>
      <c r="N40" s="29">
        <v>0.6440625</v>
      </c>
      <c r="O40" s="29">
        <v>0.6418981481481482</v>
      </c>
      <c r="P40" s="122" t="s">
        <v>187</v>
      </c>
      <c r="Q40" s="29">
        <v>0.625</v>
      </c>
      <c r="R40" s="29">
        <v>0.6305555555555555</v>
      </c>
      <c r="S40" s="29">
        <v>0.6298611111111111</v>
      </c>
      <c r="T40" s="115">
        <v>0</v>
      </c>
      <c r="U40" s="115">
        <v>0</v>
      </c>
      <c r="V40" s="29"/>
      <c r="W40" s="231" t="s">
        <v>221</v>
      </c>
      <c r="X40" s="229">
        <v>2</v>
      </c>
      <c r="Y40" s="230" t="s">
        <v>217</v>
      </c>
      <c r="Z40" s="229" t="s">
        <v>313</v>
      </c>
      <c r="AA40" s="115">
        <v>0.638888888888889</v>
      </c>
      <c r="AB40" s="237" t="s">
        <v>259</v>
      </c>
      <c r="AC40" s="238"/>
      <c r="AD40" s="224"/>
    </row>
    <row r="41" spans="1:30" ht="18" customHeight="1">
      <c r="A41" s="208"/>
      <c r="B41" s="35">
        <v>0.13984953703703704</v>
      </c>
      <c r="C41" s="30">
        <v>0.1398263888888889</v>
      </c>
      <c r="D41" s="30">
        <v>0.13958333333333334</v>
      </c>
      <c r="E41" s="30">
        <v>0.13958333333333334</v>
      </c>
      <c r="F41" s="30">
        <v>0.1398611111111111</v>
      </c>
      <c r="G41" s="30" t="s">
        <v>25</v>
      </c>
      <c r="H41" s="30"/>
      <c r="I41" s="30"/>
      <c r="J41" s="30"/>
      <c r="K41" s="42"/>
      <c r="L41" s="30">
        <v>0.14028935185185185</v>
      </c>
      <c r="M41" s="30">
        <v>0.14021990740740742</v>
      </c>
      <c r="N41" s="30">
        <v>0.14025462962962962</v>
      </c>
      <c r="O41" s="30">
        <v>0.13835648148148147</v>
      </c>
      <c r="P41" s="121"/>
      <c r="Q41" s="30">
        <v>0.14583333333333334</v>
      </c>
      <c r="R41" s="30">
        <v>0.15416666666666667</v>
      </c>
      <c r="S41" s="30">
        <v>0.15416666666666667</v>
      </c>
      <c r="T41" s="116">
        <v>0.9993055555555556</v>
      </c>
      <c r="U41" s="116">
        <v>0.9993055555555556</v>
      </c>
      <c r="V41" s="30"/>
      <c r="W41" s="229"/>
      <c r="X41" s="230"/>
      <c r="Y41" s="230"/>
      <c r="Z41" s="230"/>
      <c r="AA41" s="144">
        <v>-20.2</v>
      </c>
      <c r="AB41" s="237"/>
      <c r="AC41" s="238"/>
      <c r="AD41" s="224"/>
    </row>
    <row r="42" spans="1:30" ht="18" customHeight="1">
      <c r="A42" s="208">
        <v>20</v>
      </c>
      <c r="B42" s="31">
        <v>0.6465277777777778</v>
      </c>
      <c r="C42" s="29">
        <v>0.6464699074074074</v>
      </c>
      <c r="D42" s="29">
        <v>0.6465277777777778</v>
      </c>
      <c r="E42" s="29">
        <v>0.6465277777777778</v>
      </c>
      <c r="F42" s="29">
        <v>0.6473611111111112</v>
      </c>
      <c r="G42" s="29" t="s">
        <v>25</v>
      </c>
      <c r="H42" s="29"/>
      <c r="I42" s="29"/>
      <c r="J42" s="29"/>
      <c r="K42" s="41"/>
      <c r="L42" s="29">
        <v>0.6462847222222222</v>
      </c>
      <c r="M42" s="29">
        <v>0.6462731481481482</v>
      </c>
      <c r="N42" s="29">
        <v>0.6462847222222222</v>
      </c>
      <c r="O42" s="29">
        <v>0.6441087962962962</v>
      </c>
      <c r="P42" s="122" t="s">
        <v>187</v>
      </c>
      <c r="Q42" s="128"/>
      <c r="R42" s="29">
        <v>0.6333333333333333</v>
      </c>
      <c r="S42" s="29">
        <v>0.6319444444444444</v>
      </c>
      <c r="T42" s="115">
        <v>0.65</v>
      </c>
      <c r="U42" s="115">
        <v>0.65</v>
      </c>
      <c r="V42" s="29"/>
      <c r="W42" s="231" t="s">
        <v>224</v>
      </c>
      <c r="X42" s="230">
        <v>2</v>
      </c>
      <c r="Y42" s="229" t="s">
        <v>223</v>
      </c>
      <c r="Z42" s="229" t="s">
        <v>313</v>
      </c>
      <c r="AA42" s="115">
        <v>0.638888888888889</v>
      </c>
      <c r="AB42" s="240" t="s">
        <v>264</v>
      </c>
      <c r="AC42" s="241"/>
      <c r="AD42" s="224"/>
    </row>
    <row r="43" spans="1:30" ht="18" customHeight="1">
      <c r="A43" s="208"/>
      <c r="B43" s="35">
        <v>0.13724537037037035</v>
      </c>
      <c r="C43" s="30">
        <v>0.1372337962962963</v>
      </c>
      <c r="D43" s="30">
        <v>0.13697916666666668</v>
      </c>
      <c r="E43" s="30">
        <v>0.13697916666666668</v>
      </c>
      <c r="F43" s="30">
        <v>0.13622685185185185</v>
      </c>
      <c r="G43" s="30" t="s">
        <v>25</v>
      </c>
      <c r="H43" s="30"/>
      <c r="I43" s="30"/>
      <c r="J43" s="30"/>
      <c r="K43" s="42"/>
      <c r="L43" s="30">
        <v>0.1377199074074074</v>
      </c>
      <c r="M43" s="30">
        <v>0.13769675925925925</v>
      </c>
      <c r="N43" s="30">
        <v>0.1376273148148148</v>
      </c>
      <c r="O43" s="30">
        <v>0.13577546296296297</v>
      </c>
      <c r="P43" s="121"/>
      <c r="Q43" s="129"/>
      <c r="R43" s="30">
        <v>0.15208333333333332</v>
      </c>
      <c r="S43" s="30">
        <v>0.15138888888888888</v>
      </c>
      <c r="T43" s="116">
        <v>0.13194444444444445</v>
      </c>
      <c r="U43" s="116">
        <v>0.13194444444444445</v>
      </c>
      <c r="V43" s="30"/>
      <c r="W43" s="229"/>
      <c r="X43" s="230"/>
      <c r="Y43" s="230"/>
      <c r="Z43" s="230"/>
      <c r="AA43" s="144">
        <v>-21.4</v>
      </c>
      <c r="AB43" s="237"/>
      <c r="AC43" s="238"/>
      <c r="AD43" s="224"/>
    </row>
    <row r="44" spans="1:30" ht="18" customHeight="1">
      <c r="A44" s="208">
        <v>21</v>
      </c>
      <c r="B44" s="31">
        <v>0.6487268518518519</v>
      </c>
      <c r="C44" s="29">
        <v>0.6486805555555556</v>
      </c>
      <c r="D44" s="29">
        <v>0.6493055555555556</v>
      </c>
      <c r="E44" s="29">
        <v>0.6485185185185185</v>
      </c>
      <c r="F44" s="29">
        <v>0.6494444444444444</v>
      </c>
      <c r="G44" s="29" t="s">
        <v>25</v>
      </c>
      <c r="H44" s="29"/>
      <c r="I44" s="29"/>
      <c r="J44" s="29"/>
      <c r="K44" s="41"/>
      <c r="L44" s="29">
        <v>0.6485300925925926</v>
      </c>
      <c r="M44" s="29">
        <v>0.6485185185185185</v>
      </c>
      <c r="N44" s="29">
        <v>0.6485416666666667</v>
      </c>
      <c r="O44" s="29">
        <v>0.6463425925925926</v>
      </c>
      <c r="P44" s="122" t="s">
        <v>187</v>
      </c>
      <c r="Q44" s="128"/>
      <c r="R44" s="29">
        <v>0.6354166666666666</v>
      </c>
      <c r="S44" s="29">
        <v>0.6340277777777777</v>
      </c>
      <c r="T44" s="115">
        <v>0.6520833333333333</v>
      </c>
      <c r="U44" s="115">
        <v>0.6520833333333333</v>
      </c>
      <c r="V44" s="29"/>
      <c r="W44" s="231" t="s">
        <v>28</v>
      </c>
      <c r="X44" s="230">
        <v>2</v>
      </c>
      <c r="Y44" s="229" t="s">
        <v>91</v>
      </c>
      <c r="Z44" s="229" t="s">
        <v>313</v>
      </c>
      <c r="AA44" s="115">
        <v>0.6458333333333334</v>
      </c>
      <c r="AB44" s="240" t="s">
        <v>254</v>
      </c>
      <c r="AC44" s="241"/>
      <c r="AD44" s="224"/>
    </row>
    <row r="45" spans="1:30" ht="18" customHeight="1">
      <c r="A45" s="208"/>
      <c r="B45" s="35">
        <v>0.13465277777777776</v>
      </c>
      <c r="C45" s="30">
        <v>0.13466435185185185</v>
      </c>
      <c r="D45" s="30">
        <v>0.134375</v>
      </c>
      <c r="E45" s="30">
        <v>0.134375</v>
      </c>
      <c r="F45" s="30">
        <v>0.13472222222222222</v>
      </c>
      <c r="G45" s="30" t="s">
        <v>25</v>
      </c>
      <c r="H45" s="30"/>
      <c r="I45" s="30"/>
      <c r="J45" s="30"/>
      <c r="K45" s="42"/>
      <c r="L45" s="30">
        <v>0.13515046296296296</v>
      </c>
      <c r="M45" s="30">
        <v>0.1351273148148148</v>
      </c>
      <c r="N45" s="30">
        <v>0.13511574074074076</v>
      </c>
      <c r="O45" s="30">
        <v>0.1332175925925926</v>
      </c>
      <c r="P45" s="121"/>
      <c r="Q45" s="129"/>
      <c r="R45" s="30">
        <v>0.15</v>
      </c>
      <c r="S45" s="30">
        <v>0.14930555555555555</v>
      </c>
      <c r="T45" s="116">
        <v>0.12916666666666668</v>
      </c>
      <c r="U45" s="116">
        <v>0.12916666666666668</v>
      </c>
      <c r="V45" s="30"/>
      <c r="W45" s="229"/>
      <c r="X45" s="230"/>
      <c r="Y45" s="230"/>
      <c r="Z45" s="230"/>
      <c r="AA45" s="144">
        <v>-21.3</v>
      </c>
      <c r="AB45" s="237"/>
      <c r="AC45" s="238"/>
      <c r="AD45" s="224"/>
    </row>
    <row r="46" spans="1:30" ht="18" customHeight="1">
      <c r="A46" s="208">
        <v>22</v>
      </c>
      <c r="B46" s="31">
        <v>0.6510185185185186</v>
      </c>
      <c r="C46" s="29">
        <v>0.6509027777777777</v>
      </c>
      <c r="D46" s="29">
        <v>0.6513888888888889</v>
      </c>
      <c r="E46" s="29">
        <v>0.6513888888888889</v>
      </c>
      <c r="F46" s="29">
        <v>0.6511111111111111</v>
      </c>
      <c r="G46" s="29" t="s">
        <v>25</v>
      </c>
      <c r="H46" s="29"/>
      <c r="I46" s="29"/>
      <c r="J46" s="29"/>
      <c r="K46" s="41"/>
      <c r="L46" s="29">
        <v>0.6507638888888889</v>
      </c>
      <c r="M46" s="29">
        <v>0.6507523148148148</v>
      </c>
      <c r="N46" s="29">
        <v>0.6507638888888889</v>
      </c>
      <c r="O46" s="29">
        <v>0.6485763888888889</v>
      </c>
      <c r="P46" s="122" t="s">
        <v>187</v>
      </c>
      <c r="Q46" s="128"/>
      <c r="R46" s="29">
        <v>0.6375000000000001</v>
      </c>
      <c r="S46" s="29">
        <v>0.6368055555555555</v>
      </c>
      <c r="T46" s="115">
        <v>0.6548611111111111</v>
      </c>
      <c r="U46" s="115">
        <v>0.6548611111111111</v>
      </c>
      <c r="V46" s="29"/>
      <c r="W46" s="231" t="s">
        <v>225</v>
      </c>
      <c r="X46" s="230">
        <v>2</v>
      </c>
      <c r="Y46" s="229" t="s">
        <v>91</v>
      </c>
      <c r="Z46" s="229" t="s">
        <v>313</v>
      </c>
      <c r="AA46" s="115">
        <v>0.6458333333333334</v>
      </c>
      <c r="AB46" s="240" t="s">
        <v>253</v>
      </c>
      <c r="AC46" s="241"/>
      <c r="AD46" s="233"/>
    </row>
    <row r="47" spans="1:30" ht="18" customHeight="1">
      <c r="A47" s="208"/>
      <c r="B47" s="35">
        <v>0.1320486111111111</v>
      </c>
      <c r="C47" s="30">
        <v>0.13206018518518517</v>
      </c>
      <c r="D47" s="30">
        <v>0.13177083333333334</v>
      </c>
      <c r="E47" s="30">
        <v>0.13177083333333334</v>
      </c>
      <c r="F47" s="30">
        <v>0.13206018518518517</v>
      </c>
      <c r="G47" s="30" t="s">
        <v>25</v>
      </c>
      <c r="H47" s="30"/>
      <c r="I47" s="30"/>
      <c r="J47" s="30"/>
      <c r="K47" s="42"/>
      <c r="L47" s="30">
        <v>0.1325347222222222</v>
      </c>
      <c r="M47" s="30">
        <v>0.13247685185185185</v>
      </c>
      <c r="N47" s="30">
        <v>0.1325462962962963</v>
      </c>
      <c r="O47" s="30">
        <v>0.1305902777777778</v>
      </c>
      <c r="P47" s="121"/>
      <c r="Q47" s="129"/>
      <c r="R47" s="30">
        <v>0.14652777777777778</v>
      </c>
      <c r="S47" s="30">
        <v>0.14652777777777778</v>
      </c>
      <c r="T47" s="116">
        <v>0.12708333333333333</v>
      </c>
      <c r="U47" s="116">
        <v>0.12708333333333333</v>
      </c>
      <c r="V47" s="30"/>
      <c r="W47" s="229"/>
      <c r="X47" s="230"/>
      <c r="Y47" s="230"/>
      <c r="Z47" s="230"/>
      <c r="AA47" s="144">
        <v>-17.4</v>
      </c>
      <c r="AB47" s="237"/>
      <c r="AC47" s="238"/>
      <c r="AD47" s="234"/>
    </row>
    <row r="48" spans="1:30" ht="18" customHeight="1">
      <c r="A48" s="208">
        <v>23</v>
      </c>
      <c r="B48" s="31">
        <v>0.6532291666666666</v>
      </c>
      <c r="C48" s="29">
        <v>0.6532291666666666</v>
      </c>
      <c r="D48" s="40">
        <v>0.6701388888888888</v>
      </c>
      <c r="E48" s="29">
        <v>0.6534722222222222</v>
      </c>
      <c r="F48" s="29">
        <v>0.653587962962963</v>
      </c>
      <c r="G48" s="29" t="s">
        <v>25</v>
      </c>
      <c r="H48" s="29"/>
      <c r="I48" s="29"/>
      <c r="J48" s="29"/>
      <c r="K48" s="75"/>
      <c r="L48" s="29">
        <v>0.6530324074074074</v>
      </c>
      <c r="M48" s="29">
        <v>0.6530208333333333</v>
      </c>
      <c r="N48" s="29">
        <v>0.6530324074074074</v>
      </c>
      <c r="O48" s="29">
        <v>0.6508333333333333</v>
      </c>
      <c r="P48" s="122" t="s">
        <v>187</v>
      </c>
      <c r="Q48" s="128"/>
      <c r="R48" s="29">
        <v>0.6402777777777778</v>
      </c>
      <c r="S48" s="29">
        <v>0.638888888888889</v>
      </c>
      <c r="T48" s="115">
        <v>0.6569444444444444</v>
      </c>
      <c r="U48" s="115">
        <v>0.6569444444444444</v>
      </c>
      <c r="V48" s="29"/>
      <c r="W48" s="231" t="s">
        <v>38</v>
      </c>
      <c r="X48" s="230">
        <v>3</v>
      </c>
      <c r="Y48" s="229" t="s">
        <v>91</v>
      </c>
      <c r="Z48" s="229" t="s">
        <v>313</v>
      </c>
      <c r="AA48" s="115">
        <v>0.6458333333333334</v>
      </c>
      <c r="AB48" s="240" t="s">
        <v>254</v>
      </c>
      <c r="AC48" s="241"/>
      <c r="AD48" s="224" t="s">
        <v>227</v>
      </c>
    </row>
    <row r="49" spans="1:30" ht="18" customHeight="1">
      <c r="A49" s="208"/>
      <c r="B49" s="35">
        <v>0.12947916666666667</v>
      </c>
      <c r="C49" s="30">
        <v>0.12947916666666667</v>
      </c>
      <c r="D49" s="30">
        <v>0.12916666666666668</v>
      </c>
      <c r="E49" s="30">
        <v>0.12916666666666668</v>
      </c>
      <c r="F49" s="30">
        <v>0.12861111111111112</v>
      </c>
      <c r="G49" s="30" t="s">
        <v>25</v>
      </c>
      <c r="H49" s="30"/>
      <c r="I49" s="30"/>
      <c r="J49" s="30"/>
      <c r="K49" s="42"/>
      <c r="L49" s="30">
        <v>0.12991898148148148</v>
      </c>
      <c r="M49" s="30">
        <v>0.12988425925925925</v>
      </c>
      <c r="N49" s="30">
        <v>0.12988425925925925</v>
      </c>
      <c r="O49" s="30">
        <v>0.12795138888888888</v>
      </c>
      <c r="P49" s="121"/>
      <c r="Q49" s="129"/>
      <c r="R49" s="30">
        <v>0.14444444444444446</v>
      </c>
      <c r="S49" s="30">
        <v>0.14375000000000002</v>
      </c>
      <c r="T49" s="116">
        <v>0.12430555555555556</v>
      </c>
      <c r="U49" s="116">
        <v>0.12430555555555556</v>
      </c>
      <c r="V49" s="30"/>
      <c r="W49" s="229"/>
      <c r="X49" s="230"/>
      <c r="Y49" s="230"/>
      <c r="Z49" s="230"/>
      <c r="AA49" s="146">
        <v>-17</v>
      </c>
      <c r="AB49" s="237"/>
      <c r="AC49" s="238"/>
      <c r="AD49" s="224"/>
    </row>
    <row r="50" spans="1:30" ht="18" customHeight="1">
      <c r="A50" s="208">
        <v>24</v>
      </c>
      <c r="B50" s="31">
        <v>0.6555555555555556</v>
      </c>
      <c r="C50" s="29">
        <v>0.6554745370370371</v>
      </c>
      <c r="D50" s="29">
        <v>0.6555555555555556</v>
      </c>
      <c r="E50" s="29">
        <v>0.6555555555555556</v>
      </c>
      <c r="F50" s="29">
        <v>0.6563657407407407</v>
      </c>
      <c r="G50" s="29" t="s">
        <v>25</v>
      </c>
      <c r="H50" s="29"/>
      <c r="I50" s="29"/>
      <c r="J50" s="29"/>
      <c r="K50" s="75"/>
      <c r="L50" s="29">
        <v>0.6553356481481482</v>
      </c>
      <c r="M50" s="29">
        <v>0.6553240740740741</v>
      </c>
      <c r="N50" s="29">
        <v>0.6553356481481482</v>
      </c>
      <c r="O50" s="29">
        <v>0.6531250000000001</v>
      </c>
      <c r="P50" s="122" t="s">
        <v>187</v>
      </c>
      <c r="Q50" s="128"/>
      <c r="R50" s="29">
        <v>0.642361111111111</v>
      </c>
      <c r="S50" s="29">
        <v>0.6409722222222222</v>
      </c>
      <c r="T50" s="115">
        <v>0.6590277777777778</v>
      </c>
      <c r="U50" s="115">
        <v>0.6590277777777778</v>
      </c>
      <c r="V50" s="29"/>
      <c r="W50" s="231" t="s">
        <v>38</v>
      </c>
      <c r="X50" s="230">
        <v>3</v>
      </c>
      <c r="Y50" s="229" t="s">
        <v>91</v>
      </c>
      <c r="Z50" s="229" t="s">
        <v>313</v>
      </c>
      <c r="AA50" s="115">
        <v>0.6527777777777778</v>
      </c>
      <c r="AB50" s="240" t="s">
        <v>265</v>
      </c>
      <c r="AC50" s="241"/>
      <c r="AD50" s="224"/>
    </row>
    <row r="51" spans="1:30" ht="18" customHeight="1">
      <c r="A51" s="208"/>
      <c r="B51" s="35">
        <v>0.12680555555555556</v>
      </c>
      <c r="C51" s="30">
        <v>0.1267824074074074</v>
      </c>
      <c r="D51" s="30">
        <v>0.1265625</v>
      </c>
      <c r="E51" s="30">
        <v>0.1265625</v>
      </c>
      <c r="F51" s="30">
        <v>0.12650462962962963</v>
      </c>
      <c r="G51" s="30" t="s">
        <v>25</v>
      </c>
      <c r="H51" s="30"/>
      <c r="I51" s="30"/>
      <c r="J51" s="30"/>
      <c r="K51" s="42"/>
      <c r="L51" s="30">
        <v>0.12726851851851853</v>
      </c>
      <c r="M51" s="30">
        <v>0.12724537037037037</v>
      </c>
      <c r="N51" s="30">
        <v>0.12725694444444444</v>
      </c>
      <c r="O51" s="30">
        <v>0.12528935185185186</v>
      </c>
      <c r="P51" s="121"/>
      <c r="Q51" s="129"/>
      <c r="R51" s="30">
        <v>0.14166666666666666</v>
      </c>
      <c r="S51" s="30">
        <v>0.14097222222222222</v>
      </c>
      <c r="T51" s="116">
        <v>0.12152777777777778</v>
      </c>
      <c r="U51" s="116">
        <v>0.12152777777777778</v>
      </c>
      <c r="V51" s="30"/>
      <c r="W51" s="229"/>
      <c r="X51" s="230"/>
      <c r="Y51" s="230"/>
      <c r="Z51" s="230"/>
      <c r="AA51" s="144">
        <v>-18</v>
      </c>
      <c r="AB51" s="237"/>
      <c r="AC51" s="238"/>
      <c r="AD51" s="224"/>
    </row>
    <row r="52" spans="1:30" ht="18" customHeight="1">
      <c r="A52" s="208">
        <v>25</v>
      </c>
      <c r="B52" s="31">
        <v>0.6583333333333333</v>
      </c>
      <c r="C52" s="29">
        <v>0.6583333333333333</v>
      </c>
      <c r="D52" s="29">
        <v>0.6583333333333333</v>
      </c>
      <c r="E52" s="29">
        <v>0.6583333333333333</v>
      </c>
      <c r="F52" s="29">
        <v>0.658449074074074</v>
      </c>
      <c r="G52" s="29" t="s">
        <v>229</v>
      </c>
      <c r="H52" s="29"/>
      <c r="I52" s="29"/>
      <c r="J52" s="29"/>
      <c r="K52" s="75"/>
      <c r="L52" s="29">
        <v>0.6576157407407407</v>
      </c>
      <c r="M52" s="29">
        <v>0.6576041666666667</v>
      </c>
      <c r="N52" s="29">
        <v>0.6576157407407407</v>
      </c>
      <c r="O52" s="29">
        <v>0.6553935185185186</v>
      </c>
      <c r="P52" s="122" t="s">
        <v>187</v>
      </c>
      <c r="Q52" s="128"/>
      <c r="R52" s="29">
        <v>0.6444444444444445</v>
      </c>
      <c r="S52" s="29">
        <v>0.6430555555555556</v>
      </c>
      <c r="T52" s="115">
        <v>0.6618055555555555</v>
      </c>
      <c r="U52" s="115">
        <v>0.6618055555555555</v>
      </c>
      <c r="V52" s="29"/>
      <c r="W52" s="231" t="s">
        <v>231</v>
      </c>
      <c r="X52" s="230">
        <v>3</v>
      </c>
      <c r="Y52" s="229" t="s">
        <v>228</v>
      </c>
      <c r="Z52" s="229" t="s">
        <v>313</v>
      </c>
      <c r="AA52" s="115">
        <v>0.6527777777777778</v>
      </c>
      <c r="AB52" s="240" t="s">
        <v>256</v>
      </c>
      <c r="AC52" s="241"/>
      <c r="AD52" s="239"/>
    </row>
    <row r="53" spans="1:30" ht="18" customHeight="1">
      <c r="A53" s="208"/>
      <c r="B53" s="35">
        <v>0.12378472222222221</v>
      </c>
      <c r="C53" s="30">
        <v>0.12393518518518519</v>
      </c>
      <c r="D53" s="30">
        <v>0.12376157407407407</v>
      </c>
      <c r="E53" s="30">
        <v>0.12378472222222221</v>
      </c>
      <c r="F53" s="30">
        <v>0.12375000000000001</v>
      </c>
      <c r="G53" s="30" t="s">
        <v>229</v>
      </c>
      <c r="H53" s="30"/>
      <c r="I53" s="30"/>
      <c r="J53" s="30"/>
      <c r="K53" s="42"/>
      <c r="L53" s="30">
        <v>0.12457175925925927</v>
      </c>
      <c r="M53" s="30">
        <v>0.12457175925925927</v>
      </c>
      <c r="N53" s="30">
        <v>0.12452546296296296</v>
      </c>
      <c r="O53" s="30">
        <v>0.12260416666666667</v>
      </c>
      <c r="P53" s="121"/>
      <c r="Q53" s="129"/>
      <c r="R53" s="30">
        <v>0.13819444444444443</v>
      </c>
      <c r="S53" s="30">
        <v>0.13819444444444443</v>
      </c>
      <c r="T53" s="116">
        <v>0.11875000000000001</v>
      </c>
      <c r="U53" s="116">
        <v>0.11875000000000001</v>
      </c>
      <c r="V53" s="30"/>
      <c r="W53" s="229"/>
      <c r="X53" s="230"/>
      <c r="Y53" s="230"/>
      <c r="Z53" s="230"/>
      <c r="AA53" s="144">
        <v>-14.2</v>
      </c>
      <c r="AB53" s="237"/>
      <c r="AC53" s="238"/>
      <c r="AD53" s="239"/>
    </row>
    <row r="54" spans="1:30" ht="18" customHeight="1">
      <c r="A54" s="208">
        <v>26</v>
      </c>
      <c r="B54" s="43"/>
      <c r="C54" s="41"/>
      <c r="D54" s="41"/>
      <c r="E54" s="41"/>
      <c r="F54" s="41"/>
      <c r="G54" s="41"/>
      <c r="H54" s="41"/>
      <c r="I54" s="41"/>
      <c r="J54" s="41"/>
      <c r="K54" s="75"/>
      <c r="L54" s="41"/>
      <c r="M54" s="41"/>
      <c r="N54" s="41"/>
      <c r="O54" s="41"/>
      <c r="P54" s="126"/>
      <c r="Q54" s="128"/>
      <c r="R54" s="29">
        <v>0.6465277777777778</v>
      </c>
      <c r="S54" s="128"/>
      <c r="T54" s="115">
        <v>0.6638888888888889</v>
      </c>
      <c r="U54" s="115">
        <v>0.6638888888888889</v>
      </c>
      <c r="V54" s="29"/>
      <c r="W54" s="231" t="s">
        <v>230</v>
      </c>
      <c r="X54" s="230">
        <v>3</v>
      </c>
      <c r="Y54" s="230" t="s">
        <v>97</v>
      </c>
      <c r="Z54" s="229" t="s">
        <v>313</v>
      </c>
      <c r="AA54" s="115">
        <v>0.6527777777777778</v>
      </c>
      <c r="AB54" s="237" t="s">
        <v>258</v>
      </c>
      <c r="AC54" s="238"/>
      <c r="AD54" s="224" t="s">
        <v>235</v>
      </c>
    </row>
    <row r="55" spans="1:30" ht="18" customHeight="1">
      <c r="A55" s="208"/>
      <c r="B55" s="127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125"/>
      <c r="Q55" s="129"/>
      <c r="R55" s="30">
        <v>0.13680555555555554</v>
      </c>
      <c r="S55" s="129"/>
      <c r="T55" s="116">
        <v>0.11597222222222221</v>
      </c>
      <c r="U55" s="116">
        <v>0.11597222222222221</v>
      </c>
      <c r="V55" s="30"/>
      <c r="W55" s="229"/>
      <c r="X55" s="230"/>
      <c r="Y55" s="230"/>
      <c r="Z55" s="230"/>
      <c r="AA55" s="144">
        <v>-10.9</v>
      </c>
      <c r="AB55" s="237"/>
      <c r="AC55" s="238"/>
      <c r="AD55" s="224"/>
    </row>
    <row r="56" spans="1:30" ht="18" customHeight="1">
      <c r="A56" s="208">
        <v>27</v>
      </c>
      <c r="B56" s="29">
        <v>0.6631944444444444</v>
      </c>
      <c r="C56" s="29">
        <v>0.6631944444444444</v>
      </c>
      <c r="D56" s="29">
        <v>0.6625</v>
      </c>
      <c r="E56" s="29">
        <v>0.6625</v>
      </c>
      <c r="F56" s="29">
        <v>0.6633101851851851</v>
      </c>
      <c r="G56" s="29" t="s">
        <v>69</v>
      </c>
      <c r="H56" s="29"/>
      <c r="I56" s="29"/>
      <c r="J56" s="29"/>
      <c r="K56" s="75"/>
      <c r="L56" s="29">
        <v>0.6622685185185185</v>
      </c>
      <c r="M56" s="29">
        <v>0.6622569444444445</v>
      </c>
      <c r="N56" s="29">
        <v>0.6490856481481482</v>
      </c>
      <c r="O56" s="29">
        <v>0.6600462962962963</v>
      </c>
      <c r="P56" s="122" t="s">
        <v>187</v>
      </c>
      <c r="Q56" s="128"/>
      <c r="R56" s="29">
        <v>0.6493055555555556</v>
      </c>
      <c r="S56" s="29">
        <v>0.6479166666666667</v>
      </c>
      <c r="T56" s="115">
        <v>0.6659722222222222</v>
      </c>
      <c r="U56" s="115">
        <v>0.6659722222222222</v>
      </c>
      <c r="V56" s="29"/>
      <c r="W56" s="231" t="s">
        <v>79</v>
      </c>
      <c r="X56" s="230">
        <v>3</v>
      </c>
      <c r="Y56" s="230" t="s">
        <v>97</v>
      </c>
      <c r="Z56" s="229" t="s">
        <v>313</v>
      </c>
      <c r="AA56" s="115">
        <v>0.6597222222222222</v>
      </c>
      <c r="AB56" s="237" t="s">
        <v>260</v>
      </c>
      <c r="AC56" s="238"/>
      <c r="AD56" s="224"/>
    </row>
    <row r="57" spans="1:30" ht="18" customHeight="1">
      <c r="A57" s="208"/>
      <c r="B57" s="30">
        <v>0.11866898148148149</v>
      </c>
      <c r="C57" s="30">
        <v>0.11865740740740742</v>
      </c>
      <c r="D57" s="30">
        <v>0.11840277777777779</v>
      </c>
      <c r="E57" s="30">
        <v>0.11840277777777779</v>
      </c>
      <c r="F57" s="30">
        <v>0.11752314814814814</v>
      </c>
      <c r="G57" s="30" t="s">
        <v>69</v>
      </c>
      <c r="H57" s="30"/>
      <c r="I57" s="30"/>
      <c r="J57" s="30"/>
      <c r="K57" s="42"/>
      <c r="L57" s="30">
        <v>0.11916666666666666</v>
      </c>
      <c r="M57" s="30">
        <v>0.11912037037037038</v>
      </c>
      <c r="N57" s="30">
        <v>0.11914351851851852</v>
      </c>
      <c r="O57" s="30">
        <v>0.11716435185185185</v>
      </c>
      <c r="P57" s="121"/>
      <c r="Q57" s="129"/>
      <c r="R57" s="30">
        <v>0.13333333333333333</v>
      </c>
      <c r="S57" s="30">
        <v>0.13333333333333333</v>
      </c>
      <c r="T57" s="116">
        <v>0.11319444444444444</v>
      </c>
      <c r="U57" s="116">
        <v>0.11319444444444444</v>
      </c>
      <c r="V57" s="30"/>
      <c r="W57" s="229"/>
      <c r="X57" s="230"/>
      <c r="Y57" s="230"/>
      <c r="Z57" s="230"/>
      <c r="AA57" s="144">
        <v>-15.1</v>
      </c>
      <c r="AB57" s="237"/>
      <c r="AC57" s="238"/>
      <c r="AD57" s="224"/>
    </row>
    <row r="58" spans="1:30" ht="18" customHeight="1">
      <c r="A58" s="223">
        <v>28</v>
      </c>
      <c r="B58" s="29">
        <v>0.6653935185185186</v>
      </c>
      <c r="C58" s="29">
        <v>0.6647685185185185</v>
      </c>
      <c r="D58" s="50">
        <v>0.6652777777777777</v>
      </c>
      <c r="E58" s="50">
        <v>0.6652777777777777</v>
      </c>
      <c r="F58" s="29">
        <v>0.6653935185185186</v>
      </c>
      <c r="G58" s="29" t="s">
        <v>69</v>
      </c>
      <c r="H58" s="29"/>
      <c r="I58" s="29"/>
      <c r="J58" s="29"/>
      <c r="K58" s="75"/>
      <c r="L58" s="29">
        <v>0.6646527777777778</v>
      </c>
      <c r="M58" s="29">
        <v>0.6646412037037037</v>
      </c>
      <c r="N58" s="29">
        <v>0.6624189814814815</v>
      </c>
      <c r="O58" s="29">
        <v>0.6624189814814815</v>
      </c>
      <c r="P58" s="122" t="s">
        <v>187</v>
      </c>
      <c r="Q58" s="128"/>
      <c r="R58" s="29">
        <v>0.6513888888888889</v>
      </c>
      <c r="S58" s="29">
        <v>0.6506944444444445</v>
      </c>
      <c r="T58" s="115">
        <v>0.6687500000000001</v>
      </c>
      <c r="U58" s="115">
        <v>0.6687500000000001</v>
      </c>
      <c r="V58" s="29"/>
      <c r="W58" s="231" t="s">
        <v>79</v>
      </c>
      <c r="X58" s="230">
        <v>3</v>
      </c>
      <c r="Y58" s="230" t="s">
        <v>97</v>
      </c>
      <c r="Z58" s="229" t="s">
        <v>313</v>
      </c>
      <c r="AA58" s="115">
        <v>0.6597222222222222</v>
      </c>
      <c r="AB58" s="237" t="s">
        <v>260</v>
      </c>
      <c r="AC58" s="238"/>
      <c r="AD58" s="224"/>
    </row>
    <row r="59" spans="1:30" ht="18" customHeight="1">
      <c r="A59" s="223"/>
      <c r="B59" s="30">
        <v>0.11541666666666667</v>
      </c>
      <c r="C59" s="30">
        <v>0.11585648148148148</v>
      </c>
      <c r="D59" s="47">
        <v>0.11562499999999999</v>
      </c>
      <c r="E59" s="47">
        <v>0.11562499999999999</v>
      </c>
      <c r="F59" s="30">
        <v>0.11541666666666667</v>
      </c>
      <c r="G59" s="30" t="s">
        <v>69</v>
      </c>
      <c r="H59" s="30"/>
      <c r="I59" s="30"/>
      <c r="J59" s="30"/>
      <c r="K59" s="42"/>
      <c r="L59" s="30">
        <v>0.11638888888888889</v>
      </c>
      <c r="M59" s="30">
        <v>0.11630787037037038</v>
      </c>
      <c r="N59" s="30">
        <v>0.114375</v>
      </c>
      <c r="O59" s="30">
        <v>0.114375</v>
      </c>
      <c r="P59" s="121"/>
      <c r="Q59" s="129"/>
      <c r="R59" s="30">
        <v>0.12986111111111112</v>
      </c>
      <c r="S59" s="30">
        <v>0.13055555555555556</v>
      </c>
      <c r="T59" s="116">
        <v>0.11041666666666666</v>
      </c>
      <c r="U59" s="116">
        <v>0.11041666666666666</v>
      </c>
      <c r="V59" s="30"/>
      <c r="W59" s="229"/>
      <c r="X59" s="230"/>
      <c r="Y59" s="230"/>
      <c r="Z59" s="230"/>
      <c r="AA59" s="144">
        <v>-19.3</v>
      </c>
      <c r="AB59" s="237"/>
      <c r="AC59" s="238"/>
      <c r="AD59" s="224"/>
    </row>
    <row r="60" spans="1:30" ht="18" customHeight="1">
      <c r="A60" s="223">
        <v>29</v>
      </c>
      <c r="B60" s="41"/>
      <c r="C60" s="41"/>
      <c r="D60" s="51"/>
      <c r="E60" s="51"/>
      <c r="F60" s="41"/>
      <c r="G60" s="41"/>
      <c r="H60" s="41"/>
      <c r="I60" s="41"/>
      <c r="J60" s="41"/>
      <c r="K60" s="75"/>
      <c r="L60" s="41"/>
      <c r="M60" s="41"/>
      <c r="N60" s="41"/>
      <c r="O60" s="41"/>
      <c r="P60" s="126"/>
      <c r="Q60" s="73">
        <v>0.6666666666666666</v>
      </c>
      <c r="R60" s="29">
        <v>0.6541666666666667</v>
      </c>
      <c r="S60" s="128"/>
      <c r="T60" s="139"/>
      <c r="U60" s="139"/>
      <c r="V60" s="29"/>
      <c r="W60" s="231" t="s">
        <v>230</v>
      </c>
      <c r="X60" s="230">
        <v>3</v>
      </c>
      <c r="Y60" s="230" t="s">
        <v>97</v>
      </c>
      <c r="Z60" s="229" t="s">
        <v>313</v>
      </c>
      <c r="AA60" s="115">
        <v>0.6597222222222222</v>
      </c>
      <c r="AB60" s="237" t="s">
        <v>260</v>
      </c>
      <c r="AC60" s="238"/>
      <c r="AD60" s="224" t="s">
        <v>212</v>
      </c>
    </row>
    <row r="61" spans="1:30" ht="18" customHeight="1">
      <c r="A61" s="223"/>
      <c r="B61" s="42"/>
      <c r="C61" s="42"/>
      <c r="D61" s="52"/>
      <c r="E61" s="5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125"/>
      <c r="Q61" s="30">
        <v>0.75</v>
      </c>
      <c r="R61" s="30">
        <v>0.1277777777777778</v>
      </c>
      <c r="S61" s="129"/>
      <c r="T61" s="140"/>
      <c r="U61" s="140"/>
      <c r="V61" s="30"/>
      <c r="W61" s="229"/>
      <c r="X61" s="230"/>
      <c r="Y61" s="230"/>
      <c r="Z61" s="230"/>
      <c r="AA61" s="144">
        <v>-19.3</v>
      </c>
      <c r="AB61" s="237"/>
      <c r="AC61" s="238"/>
      <c r="AD61" s="224"/>
    </row>
    <row r="62" spans="1:30" ht="18" customHeight="1">
      <c r="A62" s="223">
        <v>30</v>
      </c>
      <c r="B62" s="29">
        <v>0.6701388888888888</v>
      </c>
      <c r="C62" s="29">
        <v>0.6701388888888888</v>
      </c>
      <c r="D62" s="29">
        <v>0.6701388888888888</v>
      </c>
      <c r="E62" s="29">
        <v>0.6701388888888888</v>
      </c>
      <c r="F62" s="29">
        <v>0.6702777777777778</v>
      </c>
      <c r="G62" s="29" t="s">
        <v>69</v>
      </c>
      <c r="H62" s="29"/>
      <c r="I62" s="29"/>
      <c r="J62" s="29"/>
      <c r="K62" s="75"/>
      <c r="L62" s="29">
        <v>0.669386574074074</v>
      </c>
      <c r="M62" s="29">
        <v>0.669375</v>
      </c>
      <c r="N62" s="29">
        <v>0.669386574074074</v>
      </c>
      <c r="O62" s="29">
        <v>0.6671527777777778</v>
      </c>
      <c r="P62" s="122" t="s">
        <v>187</v>
      </c>
      <c r="Q62" s="29">
        <v>0.6736111111111112</v>
      </c>
      <c r="R62" s="29">
        <v>0.6569444444444444</v>
      </c>
      <c r="S62" s="29">
        <v>0.6548611111111111</v>
      </c>
      <c r="T62" s="139"/>
      <c r="U62" s="139"/>
      <c r="V62" s="29"/>
      <c r="W62" s="231" t="s">
        <v>79</v>
      </c>
      <c r="X62" s="230">
        <v>3</v>
      </c>
      <c r="Y62" s="230" t="s">
        <v>97</v>
      </c>
      <c r="Z62" s="229" t="s">
        <v>313</v>
      </c>
      <c r="AA62" s="115">
        <v>0.6666666666666666</v>
      </c>
      <c r="AB62" s="237" t="s">
        <v>258</v>
      </c>
      <c r="AC62" s="238"/>
      <c r="AD62" s="224" t="s">
        <v>232</v>
      </c>
    </row>
    <row r="63" spans="1:30" ht="18" customHeight="1">
      <c r="A63" s="223"/>
      <c r="B63" s="30">
        <v>0.11027777777777777</v>
      </c>
      <c r="C63" s="30">
        <v>0.1103125</v>
      </c>
      <c r="D63" s="30">
        <v>0.11006944444444444</v>
      </c>
      <c r="E63" s="30">
        <v>0.11006944444444444</v>
      </c>
      <c r="F63" s="30">
        <v>0.10916666666666668</v>
      </c>
      <c r="G63" s="30" t="s">
        <v>69</v>
      </c>
      <c r="H63" s="30"/>
      <c r="I63" s="30"/>
      <c r="J63" s="30"/>
      <c r="K63" s="42"/>
      <c r="L63" s="30">
        <v>0.11078703703703703</v>
      </c>
      <c r="M63" s="30">
        <v>0.11074074074074074</v>
      </c>
      <c r="N63" s="30">
        <v>0.11076388888888888</v>
      </c>
      <c r="O63" s="30">
        <v>0.10877314814814815</v>
      </c>
      <c r="P63" s="121"/>
      <c r="Q63" s="30">
        <v>0.8194444444444445</v>
      </c>
      <c r="R63" s="30">
        <v>0.12430555555555556</v>
      </c>
      <c r="S63" s="30">
        <v>0.12569444444444444</v>
      </c>
      <c r="T63" s="140"/>
      <c r="U63" s="140"/>
      <c r="V63" s="30"/>
      <c r="W63" s="229"/>
      <c r="X63" s="230"/>
      <c r="Y63" s="230"/>
      <c r="Z63" s="230"/>
      <c r="AA63" s="144">
        <v>-8.1</v>
      </c>
      <c r="AB63" s="237"/>
      <c r="AC63" s="238"/>
      <c r="AD63" s="224"/>
    </row>
    <row r="64" spans="1:30" ht="18" customHeight="1">
      <c r="A64" s="223">
        <v>31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26"/>
      <c r="Q64" s="29">
        <v>0.6736111111111112</v>
      </c>
      <c r="R64" s="29">
        <v>0.6583333333333333</v>
      </c>
      <c r="S64" s="128"/>
      <c r="T64" s="139"/>
      <c r="U64" s="139"/>
      <c r="V64" s="29"/>
      <c r="W64" s="231" t="s">
        <v>25</v>
      </c>
      <c r="X64" s="230">
        <v>3</v>
      </c>
      <c r="Y64" s="230" t="s">
        <v>97</v>
      </c>
      <c r="Z64" s="15"/>
      <c r="AA64" s="115">
        <v>0.6666666666666666</v>
      </c>
      <c r="AB64" s="237" t="s">
        <v>265</v>
      </c>
      <c r="AC64" s="160"/>
      <c r="AD64" s="224" t="s">
        <v>112</v>
      </c>
    </row>
    <row r="65" spans="1:30" ht="18" customHeight="1">
      <c r="A65" s="223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125"/>
      <c r="Q65" s="30">
        <v>0.8819444444444445</v>
      </c>
      <c r="R65" s="30">
        <v>0.12222222222222223</v>
      </c>
      <c r="S65" s="129"/>
      <c r="T65" s="140"/>
      <c r="U65" s="140"/>
      <c r="V65" s="30"/>
      <c r="W65" s="229"/>
      <c r="X65" s="230"/>
      <c r="Y65" s="230"/>
      <c r="Z65" s="17"/>
      <c r="AA65" s="144">
        <v>-25.9</v>
      </c>
      <c r="AB65" s="237"/>
      <c r="AC65" s="160"/>
      <c r="AD65" s="224"/>
    </row>
    <row r="66" spans="1:29" s="16" customFormat="1" ht="39" customHeight="1">
      <c r="A66" s="14" t="s">
        <v>18</v>
      </c>
      <c r="B66" s="18">
        <f>INT(COUNT(B4:B65)/2)</f>
        <v>27</v>
      </c>
      <c r="C66" s="18">
        <f aca="true" t="shared" si="0" ref="C66:V66">INT(COUNT(C4:C65)/2)</f>
        <v>27</v>
      </c>
      <c r="D66" s="18">
        <f t="shared" si="0"/>
        <v>27</v>
      </c>
      <c r="E66" s="18">
        <f t="shared" si="0"/>
        <v>27</v>
      </c>
      <c r="F66" s="18">
        <f t="shared" si="0"/>
        <v>26</v>
      </c>
      <c r="G66" s="18">
        <f t="shared" si="0"/>
        <v>0</v>
      </c>
      <c r="H66" s="18">
        <f t="shared" si="0"/>
        <v>0</v>
      </c>
      <c r="I66" s="18">
        <f t="shared" si="0"/>
        <v>0</v>
      </c>
      <c r="J66" s="18"/>
      <c r="K66" s="18">
        <f t="shared" si="0"/>
        <v>16</v>
      </c>
      <c r="L66" s="18">
        <f t="shared" si="0"/>
        <v>27</v>
      </c>
      <c r="M66" s="18">
        <f>INT(COUNT(M4:M65)/2)</f>
        <v>27</v>
      </c>
      <c r="N66" s="18">
        <f t="shared" si="0"/>
        <v>27</v>
      </c>
      <c r="O66" s="18">
        <f t="shared" si="0"/>
        <v>27</v>
      </c>
      <c r="P66" s="123"/>
      <c r="Q66" s="18">
        <f t="shared" si="0"/>
        <v>22</v>
      </c>
      <c r="R66" s="18">
        <f t="shared" si="0"/>
        <v>31</v>
      </c>
      <c r="S66" s="18">
        <f t="shared" si="0"/>
        <v>27</v>
      </c>
      <c r="T66" s="18">
        <f t="shared" si="0"/>
        <v>27</v>
      </c>
      <c r="U66" s="18">
        <f t="shared" si="0"/>
        <v>27</v>
      </c>
      <c r="V66" s="18">
        <f t="shared" si="0"/>
        <v>0</v>
      </c>
      <c r="W66" s="15"/>
      <c r="X66" s="15"/>
      <c r="Y66" s="15"/>
      <c r="Z66" s="7"/>
      <c r="AA66" s="154"/>
      <c r="AB66" s="152"/>
      <c r="AC66" s="161"/>
    </row>
  </sheetData>
  <mergeCells count="251">
    <mergeCell ref="AD4:AD5"/>
    <mergeCell ref="A6:A7"/>
    <mergeCell ref="W6:W7"/>
    <mergeCell ref="X6:X7"/>
    <mergeCell ref="Y6:Y7"/>
    <mergeCell ref="AD6:AD7"/>
    <mergeCell ref="A1:H1"/>
    <mergeCell ref="W1:W2"/>
    <mergeCell ref="X1:X2"/>
    <mergeCell ref="Y1:Y2"/>
    <mergeCell ref="A2:H2"/>
    <mergeCell ref="A4:A5"/>
    <mergeCell ref="W4:W5"/>
    <mergeCell ref="X4:X5"/>
    <mergeCell ref="Y4:Y5"/>
    <mergeCell ref="AB4:AB5"/>
    <mergeCell ref="AB6:AB7"/>
    <mergeCell ref="AC4:AC5"/>
    <mergeCell ref="AC6:AC7"/>
    <mergeCell ref="Z4:Z5"/>
    <mergeCell ref="Z6:Z7"/>
    <mergeCell ref="A8:A9"/>
    <mergeCell ref="W8:W9"/>
    <mergeCell ref="X8:X9"/>
    <mergeCell ref="Y8:Y9"/>
    <mergeCell ref="AD8:AD9"/>
    <mergeCell ref="A10:A11"/>
    <mergeCell ref="W10:W11"/>
    <mergeCell ref="X10:X11"/>
    <mergeCell ref="Y10:Y11"/>
    <mergeCell ref="AD10:AD11"/>
    <mergeCell ref="AB8:AB9"/>
    <mergeCell ref="AB10:AB11"/>
    <mergeCell ref="AC8:AC9"/>
    <mergeCell ref="AC10:AC11"/>
    <mergeCell ref="Z8:Z9"/>
    <mergeCell ref="Z10:Z11"/>
    <mergeCell ref="A12:A13"/>
    <mergeCell ref="W12:W13"/>
    <mergeCell ref="X12:X13"/>
    <mergeCell ref="Y12:Y13"/>
    <mergeCell ref="AD12:AD13"/>
    <mergeCell ref="A14:A15"/>
    <mergeCell ref="W14:W15"/>
    <mergeCell ref="X14:X15"/>
    <mergeCell ref="Y14:Y15"/>
    <mergeCell ref="AD14:AD15"/>
    <mergeCell ref="AB12:AB13"/>
    <mergeCell ref="AB14:AB15"/>
    <mergeCell ref="AC12:AC13"/>
    <mergeCell ref="AC14:AC15"/>
    <mergeCell ref="Z12:Z13"/>
    <mergeCell ref="Z14:Z15"/>
    <mergeCell ref="A16:A17"/>
    <mergeCell ref="W16:W17"/>
    <mergeCell ref="X16:X17"/>
    <mergeCell ref="Y16:Y17"/>
    <mergeCell ref="AD16:AD17"/>
    <mergeCell ref="A18:A19"/>
    <mergeCell ref="W18:W19"/>
    <mergeCell ref="X18:X19"/>
    <mergeCell ref="Y18:Y19"/>
    <mergeCell ref="AD18:AD19"/>
    <mergeCell ref="AB16:AB17"/>
    <mergeCell ref="AB18:AB19"/>
    <mergeCell ref="AC16:AC17"/>
    <mergeCell ref="AC18:AC19"/>
    <mergeCell ref="Z16:Z17"/>
    <mergeCell ref="Z18:Z19"/>
    <mergeCell ref="A20:A21"/>
    <mergeCell ref="W20:W21"/>
    <mergeCell ref="X20:X21"/>
    <mergeCell ref="Y20:Y21"/>
    <mergeCell ref="AD20:AD21"/>
    <mergeCell ref="A22:A23"/>
    <mergeCell ref="W22:W23"/>
    <mergeCell ref="X22:X23"/>
    <mergeCell ref="Y22:Y23"/>
    <mergeCell ref="AD22:AD23"/>
    <mergeCell ref="AB20:AB21"/>
    <mergeCell ref="AB22:AB23"/>
    <mergeCell ref="AC20:AC21"/>
    <mergeCell ref="AC22:AC23"/>
    <mergeCell ref="Z20:Z21"/>
    <mergeCell ref="Z22:Z23"/>
    <mergeCell ref="A24:A25"/>
    <mergeCell ref="W24:W25"/>
    <mergeCell ref="X24:X25"/>
    <mergeCell ref="Y24:Y25"/>
    <mergeCell ref="AD24:AD25"/>
    <mergeCell ref="A26:A27"/>
    <mergeCell ref="W26:W27"/>
    <mergeCell ref="X26:X27"/>
    <mergeCell ref="Y26:Y27"/>
    <mergeCell ref="AD26:AD27"/>
    <mergeCell ref="AB24:AB25"/>
    <mergeCell ref="AB26:AB27"/>
    <mergeCell ref="AC24:AC25"/>
    <mergeCell ref="AC26:AC27"/>
    <mergeCell ref="Z24:Z25"/>
    <mergeCell ref="Z26:Z27"/>
    <mergeCell ref="A28:A29"/>
    <mergeCell ref="W28:W29"/>
    <mergeCell ref="X28:X29"/>
    <mergeCell ref="Y28:Y29"/>
    <mergeCell ref="AD28:AD29"/>
    <mergeCell ref="A30:A31"/>
    <mergeCell ref="W30:W31"/>
    <mergeCell ref="X30:X31"/>
    <mergeCell ref="Y30:Y31"/>
    <mergeCell ref="AD30:AD31"/>
    <mergeCell ref="AB28:AB29"/>
    <mergeCell ref="AB30:AB31"/>
    <mergeCell ref="AC28:AC29"/>
    <mergeCell ref="AC30:AC31"/>
    <mergeCell ref="Z28:Z29"/>
    <mergeCell ref="Z30:Z31"/>
    <mergeCell ref="A32:A33"/>
    <mergeCell ref="W32:W33"/>
    <mergeCell ref="X32:X33"/>
    <mergeCell ref="Y32:Y33"/>
    <mergeCell ref="AD32:AD33"/>
    <mergeCell ref="A34:A35"/>
    <mergeCell ref="W34:W35"/>
    <mergeCell ref="X34:X35"/>
    <mergeCell ref="Y34:Y35"/>
    <mergeCell ref="AD34:AD35"/>
    <mergeCell ref="AB32:AB33"/>
    <mergeCell ref="AB34:AB35"/>
    <mergeCell ref="AC32:AC33"/>
    <mergeCell ref="AC34:AC35"/>
    <mergeCell ref="Z32:Z33"/>
    <mergeCell ref="Z34:Z35"/>
    <mergeCell ref="A36:A37"/>
    <mergeCell ref="W36:W37"/>
    <mergeCell ref="X36:X37"/>
    <mergeCell ref="Y36:Y37"/>
    <mergeCell ref="AD36:AD37"/>
    <mergeCell ref="A38:A39"/>
    <mergeCell ref="W38:W39"/>
    <mergeCell ref="X38:X39"/>
    <mergeCell ref="Y38:Y39"/>
    <mergeCell ref="AD38:AD39"/>
    <mergeCell ref="AB36:AB37"/>
    <mergeCell ref="AB38:AB39"/>
    <mergeCell ref="AC36:AC37"/>
    <mergeCell ref="AC38:AC39"/>
    <mergeCell ref="Z36:Z37"/>
    <mergeCell ref="Z38:Z39"/>
    <mergeCell ref="A40:A41"/>
    <mergeCell ref="W40:W41"/>
    <mergeCell ref="X40:X41"/>
    <mergeCell ref="Y40:Y41"/>
    <mergeCell ref="AD40:AD41"/>
    <mergeCell ref="A42:A43"/>
    <mergeCell ref="W42:W43"/>
    <mergeCell ref="X42:X43"/>
    <mergeCell ref="Y42:Y43"/>
    <mergeCell ref="AD42:AD43"/>
    <mergeCell ref="AB40:AB41"/>
    <mergeCell ref="AB42:AB43"/>
    <mergeCell ref="AC40:AC41"/>
    <mergeCell ref="AC42:AC43"/>
    <mergeCell ref="Z40:Z41"/>
    <mergeCell ref="Z42:Z43"/>
    <mergeCell ref="A44:A45"/>
    <mergeCell ref="W44:W45"/>
    <mergeCell ref="X44:X45"/>
    <mergeCell ref="Y44:Y45"/>
    <mergeCell ref="AD44:AD45"/>
    <mergeCell ref="A46:A47"/>
    <mergeCell ref="W46:W47"/>
    <mergeCell ref="X46:X47"/>
    <mergeCell ref="Y46:Y47"/>
    <mergeCell ref="AD46:AD47"/>
    <mergeCell ref="AB44:AB45"/>
    <mergeCell ref="AB46:AB47"/>
    <mergeCell ref="AC44:AC45"/>
    <mergeCell ref="AC46:AC47"/>
    <mergeCell ref="Z44:Z45"/>
    <mergeCell ref="Z46:Z47"/>
    <mergeCell ref="A48:A49"/>
    <mergeCell ref="W48:W49"/>
    <mergeCell ref="X48:X49"/>
    <mergeCell ref="Y48:Y49"/>
    <mergeCell ref="AD48:AD49"/>
    <mergeCell ref="A50:A51"/>
    <mergeCell ref="W50:W51"/>
    <mergeCell ref="X50:X51"/>
    <mergeCell ref="Y50:Y51"/>
    <mergeCell ref="AD50:AD51"/>
    <mergeCell ref="AB48:AB49"/>
    <mergeCell ref="AB50:AB51"/>
    <mergeCell ref="AC48:AC49"/>
    <mergeCell ref="AC50:AC51"/>
    <mergeCell ref="Z48:Z49"/>
    <mergeCell ref="Z50:Z51"/>
    <mergeCell ref="A52:A53"/>
    <mergeCell ref="W52:W53"/>
    <mergeCell ref="X52:X53"/>
    <mergeCell ref="Y52:Y53"/>
    <mergeCell ref="AD52:AD53"/>
    <mergeCell ref="A54:A55"/>
    <mergeCell ref="W54:W55"/>
    <mergeCell ref="X54:X55"/>
    <mergeCell ref="Y54:Y55"/>
    <mergeCell ref="AD54:AD55"/>
    <mergeCell ref="AB52:AB53"/>
    <mergeCell ref="AB54:AB55"/>
    <mergeCell ref="AC52:AC53"/>
    <mergeCell ref="AC54:AC55"/>
    <mergeCell ref="Z52:Z53"/>
    <mergeCell ref="Z54:Z55"/>
    <mergeCell ref="A56:A57"/>
    <mergeCell ref="W56:W57"/>
    <mergeCell ref="X56:X57"/>
    <mergeCell ref="Y56:Y57"/>
    <mergeCell ref="AD56:AD57"/>
    <mergeCell ref="A58:A59"/>
    <mergeCell ref="W58:W59"/>
    <mergeCell ref="X58:X59"/>
    <mergeCell ref="Y58:Y59"/>
    <mergeCell ref="AD58:AD59"/>
    <mergeCell ref="AB56:AB57"/>
    <mergeCell ref="AB58:AB59"/>
    <mergeCell ref="AC56:AC57"/>
    <mergeCell ref="AC58:AC59"/>
    <mergeCell ref="Z56:Z57"/>
    <mergeCell ref="Z58:Z59"/>
    <mergeCell ref="A64:A65"/>
    <mergeCell ref="W64:W65"/>
    <mergeCell ref="X64:X65"/>
    <mergeCell ref="Y64:Y65"/>
    <mergeCell ref="AD64:AD65"/>
    <mergeCell ref="A60:A61"/>
    <mergeCell ref="W60:W61"/>
    <mergeCell ref="X60:X61"/>
    <mergeCell ref="Y60:Y61"/>
    <mergeCell ref="AD60:AD61"/>
    <mergeCell ref="A62:A63"/>
    <mergeCell ref="W62:W63"/>
    <mergeCell ref="X62:X63"/>
    <mergeCell ref="Y62:Y63"/>
    <mergeCell ref="AD62:AD63"/>
    <mergeCell ref="AB60:AB61"/>
    <mergeCell ref="AB62:AB63"/>
    <mergeCell ref="AB64:AB65"/>
    <mergeCell ref="AC60:AC61"/>
    <mergeCell ref="AC62:AC63"/>
    <mergeCell ref="Z60:Z61"/>
    <mergeCell ref="Z62:Z63"/>
  </mergeCells>
  <printOptions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4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zoomScale="80" zoomScaleNormal="80" zoomScalePageLayoutView="75" workbookViewId="0" topLeftCell="A1">
      <pane xSplit="1" ySplit="3" topLeftCell="Q40" activePane="bottomRight" state="frozen"/>
      <selection pane="topRight" activeCell="A1" sqref="A1"/>
      <selection pane="bottomLeft" activeCell="A1" sqref="A1"/>
      <selection pane="bottomRight" activeCell="AA40" sqref="AA40:AA41"/>
    </sheetView>
  </sheetViews>
  <sheetFormatPr defaultColWidth="12.625" defaultRowHeight="23.25" customHeight="1"/>
  <cols>
    <col min="1" max="1" width="4.75390625" style="9" customWidth="1"/>
    <col min="2" max="7" width="10.625" style="7" customWidth="1"/>
    <col min="8" max="8" width="10.625" style="7" hidden="1" customWidth="1"/>
    <col min="9" max="10" width="10.625" style="7" customWidth="1"/>
    <col min="11" max="11" width="10.625" style="7" hidden="1" customWidth="1"/>
    <col min="12" max="12" width="10.625" style="7" customWidth="1"/>
    <col min="13" max="13" width="10.625" style="7" hidden="1" customWidth="1"/>
    <col min="14" max="14" width="11.75390625" style="93" hidden="1" customWidth="1"/>
    <col min="15" max="17" width="10.625" style="103" customWidth="1"/>
    <col min="18" max="19" width="10.625" style="7" customWidth="1"/>
    <col min="20" max="20" width="10.50390625" style="7" bestFit="1" customWidth="1"/>
    <col min="21" max="21" width="9.75390625" style="7" bestFit="1" customWidth="1"/>
    <col min="22" max="22" width="7.50390625" style="7" bestFit="1" customWidth="1"/>
    <col min="23" max="23" width="12.50390625" style="7" customWidth="1"/>
    <col min="24" max="24" width="9.375" style="17" bestFit="1" customWidth="1"/>
    <col min="25" max="25" width="9.00390625" style="153" bestFit="1" customWidth="1"/>
    <col min="26" max="26" width="7.125" style="162" customWidth="1"/>
    <col min="27" max="27" width="90.625" style="7" customWidth="1"/>
    <col min="28" max="16384" width="12.625" style="7" customWidth="1"/>
  </cols>
  <sheetData>
    <row r="1" spans="1:26" ht="25.5" customHeight="1">
      <c r="A1" s="219" t="s">
        <v>23</v>
      </c>
      <c r="B1" s="220"/>
      <c r="C1" s="220"/>
      <c r="D1" s="220"/>
      <c r="E1" s="220"/>
      <c r="F1" s="220"/>
      <c r="G1" s="220"/>
      <c r="I1" s="6" t="s">
        <v>234</v>
      </c>
      <c r="J1" s="6"/>
      <c r="K1" s="6"/>
      <c r="L1" s="6"/>
      <c r="M1" s="6"/>
      <c r="N1" s="86"/>
      <c r="T1" s="217" t="s">
        <v>1</v>
      </c>
      <c r="U1" s="216" t="s">
        <v>2</v>
      </c>
      <c r="V1" s="216" t="s">
        <v>21</v>
      </c>
      <c r="W1" s="165"/>
      <c r="X1" s="142"/>
      <c r="Y1" s="149"/>
      <c r="Z1" s="158"/>
    </row>
    <row r="2" spans="1:26" s="9" customFormat="1" ht="25.5" customHeight="1">
      <c r="A2" s="221" t="s">
        <v>3</v>
      </c>
      <c r="B2" s="221"/>
      <c r="C2" s="221"/>
      <c r="D2" s="221"/>
      <c r="E2" s="221"/>
      <c r="F2" s="221"/>
      <c r="G2" s="221"/>
      <c r="H2" s="8"/>
      <c r="I2" s="8"/>
      <c r="J2" s="8"/>
      <c r="K2" s="8"/>
      <c r="L2" s="8"/>
      <c r="M2" s="8"/>
      <c r="N2" s="87"/>
      <c r="O2" s="104"/>
      <c r="P2" s="104"/>
      <c r="Q2" s="104"/>
      <c r="R2" s="8"/>
      <c r="T2" s="216"/>
      <c r="U2" s="216"/>
      <c r="V2" s="216"/>
      <c r="W2" s="166"/>
      <c r="X2" s="143"/>
      <c r="Y2" s="150"/>
      <c r="Z2" s="158"/>
    </row>
    <row r="3" spans="1:27" s="6" customFormat="1" ht="33" customHeight="1" thickBot="1">
      <c r="A3" s="10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5" t="s">
        <v>11</v>
      </c>
      <c r="I3" s="5" t="s">
        <v>12</v>
      </c>
      <c r="J3" s="5" t="s">
        <v>238</v>
      </c>
      <c r="K3" s="12" t="s">
        <v>108</v>
      </c>
      <c r="L3" s="12" t="s">
        <v>239</v>
      </c>
      <c r="M3" s="5" t="s">
        <v>186</v>
      </c>
      <c r="N3" s="105" t="s">
        <v>184</v>
      </c>
      <c r="O3" s="98" t="s">
        <v>158</v>
      </c>
      <c r="P3" s="98" t="s">
        <v>11</v>
      </c>
      <c r="Q3" s="98" t="s">
        <v>155</v>
      </c>
      <c r="R3" s="12" t="s">
        <v>39</v>
      </c>
      <c r="S3" s="12" t="s">
        <v>40</v>
      </c>
      <c r="T3" s="5" t="s">
        <v>14</v>
      </c>
      <c r="U3" s="5" t="s">
        <v>15</v>
      </c>
      <c r="V3" s="5" t="s">
        <v>299</v>
      </c>
      <c r="W3" s="5" t="s">
        <v>314</v>
      </c>
      <c r="X3" s="5" t="s">
        <v>251</v>
      </c>
      <c r="Y3" s="151" t="s">
        <v>252</v>
      </c>
      <c r="Z3" s="159" t="s">
        <v>266</v>
      </c>
      <c r="AA3" s="5" t="s">
        <v>17</v>
      </c>
    </row>
    <row r="4" spans="1:27" ht="18" customHeight="1" thickTop="1">
      <c r="A4" s="222">
        <v>1</v>
      </c>
      <c r="B4" s="57"/>
      <c r="C4" s="58"/>
      <c r="D4" s="58"/>
      <c r="E4" s="58"/>
      <c r="F4" s="58"/>
      <c r="G4" s="58"/>
      <c r="H4" s="58"/>
      <c r="I4" s="169">
        <v>0.6982407407407408</v>
      </c>
      <c r="J4" s="58"/>
      <c r="K4" s="58"/>
      <c r="L4" s="58"/>
      <c r="M4" s="58"/>
      <c r="N4" s="106"/>
      <c r="O4" s="134">
        <v>0.6736111111111112</v>
      </c>
      <c r="P4" s="89">
        <v>0.6611111111111111</v>
      </c>
      <c r="Q4" s="170"/>
      <c r="R4" s="106"/>
      <c r="S4" s="106"/>
      <c r="T4" s="232" t="s">
        <v>25</v>
      </c>
      <c r="U4" s="229">
        <v>3</v>
      </c>
      <c r="V4" s="229" t="s">
        <v>303</v>
      </c>
      <c r="W4" s="229" t="s">
        <v>313</v>
      </c>
      <c r="X4" s="34">
        <v>0.6736111111111112</v>
      </c>
      <c r="Y4" s="240" t="s">
        <v>258</v>
      </c>
      <c r="Z4" s="241">
        <v>21.2</v>
      </c>
      <c r="AA4" s="212" t="s">
        <v>116</v>
      </c>
    </row>
    <row r="5" spans="1:27" ht="18" customHeight="1">
      <c r="A5" s="208"/>
      <c r="B5" s="59"/>
      <c r="C5" s="60"/>
      <c r="D5" s="60"/>
      <c r="E5" s="60"/>
      <c r="F5" s="60"/>
      <c r="G5" s="60"/>
      <c r="H5" s="60"/>
      <c r="I5" s="52">
        <v>0.9588657407407407</v>
      </c>
      <c r="J5" s="60"/>
      <c r="K5" s="60"/>
      <c r="L5" s="60"/>
      <c r="M5" s="60"/>
      <c r="N5" s="108"/>
      <c r="O5" s="37">
        <v>0.9652777777777778</v>
      </c>
      <c r="P5" s="90">
        <v>0.11944444444444445</v>
      </c>
      <c r="Q5" s="171"/>
      <c r="R5" s="108"/>
      <c r="S5" s="108"/>
      <c r="T5" s="229"/>
      <c r="U5" s="230"/>
      <c r="V5" s="230"/>
      <c r="W5" s="230"/>
      <c r="X5" s="145">
        <v>-11.2</v>
      </c>
      <c r="Y5" s="237"/>
      <c r="Z5" s="238"/>
      <c r="AA5" s="213"/>
    </row>
    <row r="6" spans="1:27" ht="18" customHeight="1">
      <c r="A6" s="208">
        <v>2</v>
      </c>
      <c r="B6" s="63">
        <v>0.6777777777777777</v>
      </c>
      <c r="C6" s="50">
        <v>0.6770833333333334</v>
      </c>
      <c r="D6" s="50">
        <v>0.6770833333333334</v>
      </c>
      <c r="E6" s="50">
        <v>0.6770833333333334</v>
      </c>
      <c r="F6" s="50">
        <v>0.6772685185185185</v>
      </c>
      <c r="G6" s="50" t="s">
        <v>236</v>
      </c>
      <c r="H6" s="50"/>
      <c r="I6" s="50">
        <v>0.6982407407407408</v>
      </c>
      <c r="J6" s="50">
        <v>0.6766898148148148</v>
      </c>
      <c r="K6" s="50"/>
      <c r="L6" s="50">
        <v>0.6766898148148148</v>
      </c>
      <c r="M6" s="130"/>
      <c r="N6" s="131"/>
      <c r="O6" s="36">
        <v>0.6805555555555555</v>
      </c>
      <c r="P6" s="36">
        <v>0.6631944444444444</v>
      </c>
      <c r="Q6" s="36">
        <v>0.7020833333333334</v>
      </c>
      <c r="R6" s="174">
        <v>0.6805555555555555</v>
      </c>
      <c r="S6" s="174">
        <v>0.6805555555555555</v>
      </c>
      <c r="T6" s="232" t="s">
        <v>46</v>
      </c>
      <c r="U6" s="230">
        <v>3</v>
      </c>
      <c r="V6" s="229" t="s">
        <v>303</v>
      </c>
      <c r="W6" s="229" t="s">
        <v>313</v>
      </c>
      <c r="X6" s="115">
        <v>0.6736111111111112</v>
      </c>
      <c r="Y6" s="240" t="s">
        <v>267</v>
      </c>
      <c r="Z6" s="241">
        <v>1.8</v>
      </c>
      <c r="AA6" s="233" t="s">
        <v>240</v>
      </c>
    </row>
    <row r="7" spans="1:27" ht="18" customHeight="1">
      <c r="A7" s="208"/>
      <c r="B7" s="64">
        <v>0.1013888888888889</v>
      </c>
      <c r="C7" s="47">
        <v>0.10137731481481482</v>
      </c>
      <c r="D7" s="47">
        <v>0.1013888888888889</v>
      </c>
      <c r="E7" s="47">
        <v>0.1013888888888889</v>
      </c>
      <c r="F7" s="47">
        <v>0.10081018518518518</v>
      </c>
      <c r="G7" s="47" t="s">
        <v>237</v>
      </c>
      <c r="H7" s="47"/>
      <c r="I7" s="47">
        <v>0.042465277777777775</v>
      </c>
      <c r="J7" s="47">
        <v>0.10219907407407408</v>
      </c>
      <c r="K7" s="47"/>
      <c r="L7" s="47">
        <v>0.10216435185185185</v>
      </c>
      <c r="M7" s="132"/>
      <c r="N7" s="133"/>
      <c r="O7" s="37">
        <v>0.05555555555555555</v>
      </c>
      <c r="P7" s="37">
        <v>0.11597222222222221</v>
      </c>
      <c r="Q7" s="37">
        <v>0.11597222222222221</v>
      </c>
      <c r="R7" s="90">
        <v>0.09652777777777777</v>
      </c>
      <c r="S7" s="90">
        <v>0.09652777777777777</v>
      </c>
      <c r="T7" s="229"/>
      <c r="U7" s="230"/>
      <c r="V7" s="230"/>
      <c r="W7" s="230"/>
      <c r="X7" s="144">
        <v>-15.8</v>
      </c>
      <c r="Y7" s="237"/>
      <c r="Z7" s="238"/>
      <c r="AA7" s="234"/>
    </row>
    <row r="8" spans="1:27" ht="18" customHeight="1">
      <c r="A8" s="208">
        <v>3</v>
      </c>
      <c r="B8" s="167">
        <v>0.6798611111111111</v>
      </c>
      <c r="C8" s="51">
        <v>0.6798611111111111</v>
      </c>
      <c r="D8" s="51">
        <v>0.6798611111111111</v>
      </c>
      <c r="E8" s="51">
        <v>0.6798611111111111</v>
      </c>
      <c r="F8" s="51">
        <v>0.6799768518518517</v>
      </c>
      <c r="G8" s="51" t="s">
        <v>304</v>
      </c>
      <c r="H8" s="51"/>
      <c r="I8" s="51">
        <v>0.6982407407407408</v>
      </c>
      <c r="J8" s="51" t="s">
        <v>304</v>
      </c>
      <c r="K8" s="51"/>
      <c r="L8" s="51">
        <v>0.6791782407407408</v>
      </c>
      <c r="M8" s="130"/>
      <c r="N8" s="131"/>
      <c r="O8" s="36">
        <v>0.6805555555555555</v>
      </c>
      <c r="P8" s="36">
        <v>0.6659722222222222</v>
      </c>
      <c r="Q8" s="91"/>
      <c r="R8" s="109">
        <v>0.6833333333333332</v>
      </c>
      <c r="S8" s="109">
        <v>0.6833333333333332</v>
      </c>
      <c r="T8" s="232" t="s">
        <v>25</v>
      </c>
      <c r="U8" s="229">
        <v>3</v>
      </c>
      <c r="V8" s="229" t="s">
        <v>97</v>
      </c>
      <c r="W8" s="229" t="s">
        <v>313</v>
      </c>
      <c r="X8" s="115">
        <v>0.6736111111111112</v>
      </c>
      <c r="Y8" s="240" t="s">
        <v>258</v>
      </c>
      <c r="Z8" s="243">
        <v>28.3</v>
      </c>
      <c r="AA8" s="212" t="s">
        <v>306</v>
      </c>
    </row>
    <row r="9" spans="1:27" ht="18" customHeight="1">
      <c r="A9" s="208"/>
      <c r="B9" s="168">
        <v>0.7023032407407408</v>
      </c>
      <c r="C9" s="52">
        <v>0.7029976851851852</v>
      </c>
      <c r="D9" s="52">
        <v>0.7032986111111111</v>
      </c>
      <c r="E9" s="52">
        <v>0.6994791666666668</v>
      </c>
      <c r="F9" s="52">
        <v>0.7036111111111111</v>
      </c>
      <c r="G9" s="52" t="s">
        <v>304</v>
      </c>
      <c r="H9" s="52"/>
      <c r="I9" s="52">
        <v>0.7259143518518519</v>
      </c>
      <c r="J9" s="52" t="s">
        <v>305</v>
      </c>
      <c r="K9" s="52"/>
      <c r="L9" s="52">
        <v>0.7048842592592592</v>
      </c>
      <c r="M9" s="132"/>
      <c r="N9" s="133"/>
      <c r="O9" s="37">
        <v>0.09722222222222222</v>
      </c>
      <c r="P9" s="37">
        <v>0.1125</v>
      </c>
      <c r="Q9" s="92"/>
      <c r="R9" s="108">
        <v>0.71875</v>
      </c>
      <c r="S9" s="108">
        <v>0.71875</v>
      </c>
      <c r="T9" s="229"/>
      <c r="U9" s="230"/>
      <c r="V9" s="230"/>
      <c r="W9" s="230"/>
      <c r="X9" s="144">
        <v>-10.4</v>
      </c>
      <c r="Y9" s="237"/>
      <c r="Z9" s="244"/>
      <c r="AA9" s="213"/>
    </row>
    <row r="10" spans="1:27" ht="18" customHeight="1">
      <c r="A10" s="208">
        <v>4</v>
      </c>
      <c r="B10" s="31">
        <v>0.6826388888888889</v>
      </c>
      <c r="C10" s="29">
        <v>0.6826388888888889</v>
      </c>
      <c r="D10" s="29">
        <v>0.6819444444444445</v>
      </c>
      <c r="E10" s="29">
        <v>0.6819444444444445</v>
      </c>
      <c r="F10" s="29">
        <v>0.6827777777777778</v>
      </c>
      <c r="G10" s="50" t="s">
        <v>25</v>
      </c>
      <c r="H10" s="29"/>
      <c r="I10" s="29">
        <v>0.6982407407407408</v>
      </c>
      <c r="J10" s="50">
        <v>0.6816898148148148</v>
      </c>
      <c r="K10" s="50"/>
      <c r="L10" s="29">
        <v>0.6816898148148148</v>
      </c>
      <c r="M10" s="29"/>
      <c r="N10" s="36"/>
      <c r="O10" s="36">
        <v>0.6805555555555555</v>
      </c>
      <c r="P10" s="36">
        <v>0.6694444444444444</v>
      </c>
      <c r="Q10" s="36">
        <v>0.6673611111111111</v>
      </c>
      <c r="R10" s="115">
        <v>0.725</v>
      </c>
      <c r="S10" s="115">
        <v>0.725</v>
      </c>
      <c r="T10" s="232" t="s">
        <v>46</v>
      </c>
      <c r="U10" s="230">
        <v>2</v>
      </c>
      <c r="V10" s="229" t="s">
        <v>97</v>
      </c>
      <c r="W10" s="229" t="s">
        <v>313</v>
      </c>
      <c r="X10" s="115">
        <v>0.6805555555555555</v>
      </c>
      <c r="Y10" s="240" t="s">
        <v>257</v>
      </c>
      <c r="Z10" s="241">
        <v>8</v>
      </c>
      <c r="AA10" s="224" t="s">
        <v>270</v>
      </c>
    </row>
    <row r="11" spans="1:27" ht="18" customHeight="1">
      <c r="A11" s="208"/>
      <c r="B11" s="35">
        <v>0.09579861111111111</v>
      </c>
      <c r="C11" s="30">
        <v>0.09574074074074074</v>
      </c>
      <c r="D11" s="30">
        <v>0.0954861111111111</v>
      </c>
      <c r="E11" s="141">
        <v>0.7057291666666666</v>
      </c>
      <c r="F11" s="30">
        <v>0.09525462962962962</v>
      </c>
      <c r="G11" s="47" t="s">
        <v>25</v>
      </c>
      <c r="H11" s="30"/>
      <c r="I11" s="30">
        <v>0.08391203703703703</v>
      </c>
      <c r="J11" s="47">
        <v>0.09630787037037036</v>
      </c>
      <c r="K11" s="47"/>
      <c r="L11" s="30">
        <v>0.09608796296296296</v>
      </c>
      <c r="M11" s="30"/>
      <c r="N11" s="37"/>
      <c r="O11" s="37">
        <v>0.09722222222222222</v>
      </c>
      <c r="P11" s="37">
        <v>0.1111111111111111</v>
      </c>
      <c r="Q11" s="37">
        <v>0.11041666666666666</v>
      </c>
      <c r="R11" s="116">
        <v>0.09027777777777778</v>
      </c>
      <c r="S11" s="116">
        <v>0.09027777777777778</v>
      </c>
      <c r="T11" s="229"/>
      <c r="U11" s="230"/>
      <c r="V11" s="230"/>
      <c r="W11" s="230"/>
      <c r="X11" s="146">
        <v>-16.7</v>
      </c>
      <c r="Y11" s="237"/>
      <c r="Z11" s="238"/>
      <c r="AA11" s="224"/>
    </row>
    <row r="12" spans="1:27" ht="18" customHeight="1">
      <c r="A12" s="208">
        <v>5</v>
      </c>
      <c r="B12" s="31">
        <v>0.6844097222222222</v>
      </c>
      <c r="C12" s="29">
        <v>0.6843634259259259</v>
      </c>
      <c r="D12" s="29">
        <v>0.6847222222222222</v>
      </c>
      <c r="E12" s="29">
        <v>0.6847222222222222</v>
      </c>
      <c r="F12" s="29">
        <v>0.684837962962963</v>
      </c>
      <c r="G12" s="50" t="s">
        <v>25</v>
      </c>
      <c r="H12" s="29"/>
      <c r="I12" s="29">
        <v>0.7086574074074075</v>
      </c>
      <c r="J12" s="50">
        <v>0.6842129629629629</v>
      </c>
      <c r="K12" s="50"/>
      <c r="L12" s="29">
        <v>0.6842129629629629</v>
      </c>
      <c r="M12" s="29"/>
      <c r="N12" s="36"/>
      <c r="O12" s="36">
        <v>0.6875</v>
      </c>
      <c r="P12" s="36">
        <v>0.688888888888889</v>
      </c>
      <c r="Q12" s="36">
        <v>0.6694444444444444</v>
      </c>
      <c r="R12" s="115">
        <v>0.6881944444444444</v>
      </c>
      <c r="S12" s="115">
        <v>0.6881944444444444</v>
      </c>
      <c r="T12" s="232" t="s">
        <v>46</v>
      </c>
      <c r="U12" s="230">
        <v>2</v>
      </c>
      <c r="V12" s="229" t="s">
        <v>97</v>
      </c>
      <c r="W12" s="229" t="s">
        <v>313</v>
      </c>
      <c r="X12" s="115">
        <v>0.6805555555555555</v>
      </c>
      <c r="Y12" s="240" t="s">
        <v>260</v>
      </c>
      <c r="Z12" s="241">
        <v>3.4</v>
      </c>
      <c r="AA12" s="224" t="s">
        <v>311</v>
      </c>
    </row>
    <row r="13" spans="1:27" ht="18" customHeight="1">
      <c r="A13" s="208"/>
      <c r="B13" s="35">
        <v>0.09284722222222223</v>
      </c>
      <c r="C13" s="30">
        <v>0.09282407407407407</v>
      </c>
      <c r="D13" s="30">
        <v>0.09253472222222221</v>
      </c>
      <c r="E13" s="30">
        <v>0.09253472222222221</v>
      </c>
      <c r="F13" s="30">
        <v>0.09282407407407407</v>
      </c>
      <c r="G13" s="47" t="s">
        <v>25</v>
      </c>
      <c r="H13" s="30"/>
      <c r="I13" s="30">
        <v>0.08393518518518518</v>
      </c>
      <c r="J13" s="47">
        <v>0.09331018518518519</v>
      </c>
      <c r="K13" s="47"/>
      <c r="L13" s="30">
        <v>0.09326388888888888</v>
      </c>
      <c r="M13" s="30"/>
      <c r="N13" s="37"/>
      <c r="O13" s="90">
        <v>0.08333333333333333</v>
      </c>
      <c r="P13" s="90">
        <v>0.1076388888888889</v>
      </c>
      <c r="Q13" s="37">
        <v>0.1076388888888889</v>
      </c>
      <c r="R13" s="116">
        <v>0.08750000000000001</v>
      </c>
      <c r="S13" s="116">
        <v>0.08750000000000001</v>
      </c>
      <c r="T13" s="229"/>
      <c r="U13" s="230"/>
      <c r="V13" s="230"/>
      <c r="W13" s="230"/>
      <c r="X13" s="144">
        <v>-17.8</v>
      </c>
      <c r="Y13" s="237"/>
      <c r="Z13" s="238"/>
      <c r="AA13" s="224"/>
    </row>
    <row r="14" spans="1:27" ht="18" customHeight="1">
      <c r="A14" s="208">
        <v>6</v>
      </c>
      <c r="B14" s="38">
        <v>0.6870023148148148</v>
      </c>
      <c r="C14" s="39">
        <v>0.6868981481481482</v>
      </c>
      <c r="D14" s="39">
        <v>0.6875</v>
      </c>
      <c r="E14" s="39">
        <v>0.6875</v>
      </c>
      <c r="F14" s="39">
        <v>0.6876157407407407</v>
      </c>
      <c r="G14" s="50" t="s">
        <v>25</v>
      </c>
      <c r="H14" s="29"/>
      <c r="I14" s="29">
        <v>0.7086574074074075</v>
      </c>
      <c r="J14" s="50">
        <v>0.6867361111111111</v>
      </c>
      <c r="K14" s="50"/>
      <c r="L14" s="29">
        <v>0.6867361111111111</v>
      </c>
      <c r="M14" s="29"/>
      <c r="N14" s="36"/>
      <c r="O14" s="36">
        <v>0.6875</v>
      </c>
      <c r="P14" s="36">
        <v>0.6729166666666666</v>
      </c>
      <c r="Q14" s="36">
        <v>0.6722222222222222</v>
      </c>
      <c r="R14" s="115">
        <v>0.6909722222222222</v>
      </c>
      <c r="S14" s="115">
        <v>0.6909722222222222</v>
      </c>
      <c r="T14" s="232" t="s">
        <v>46</v>
      </c>
      <c r="U14" s="230">
        <v>2</v>
      </c>
      <c r="V14" s="229" t="s">
        <v>97</v>
      </c>
      <c r="W14" s="229" t="s">
        <v>313</v>
      </c>
      <c r="X14" s="115">
        <v>0.6805555555555555</v>
      </c>
      <c r="Y14" s="237" t="s">
        <v>268</v>
      </c>
      <c r="Z14" s="238">
        <v>4.5</v>
      </c>
      <c r="AA14" s="245" t="s">
        <v>241</v>
      </c>
    </row>
    <row r="15" spans="1:27" ht="18" customHeight="1">
      <c r="A15" s="208"/>
      <c r="B15" s="35">
        <v>0.08979166666666666</v>
      </c>
      <c r="C15" s="35">
        <v>0.08979166666666666</v>
      </c>
      <c r="D15" s="35">
        <v>0.08958333333333333</v>
      </c>
      <c r="E15" s="35">
        <v>0.08940972222222222</v>
      </c>
      <c r="F15" s="35">
        <v>0.08986111111111111</v>
      </c>
      <c r="G15" s="47" t="s">
        <v>25</v>
      </c>
      <c r="H15" s="30"/>
      <c r="I15" s="30">
        <v>0.08394675925925926</v>
      </c>
      <c r="J15" s="47">
        <v>0.09028935185185184</v>
      </c>
      <c r="K15" s="47"/>
      <c r="L15" s="30">
        <v>0.09023148148148148</v>
      </c>
      <c r="M15" s="30"/>
      <c r="N15" s="37"/>
      <c r="O15" s="90">
        <v>0.08333333333333333</v>
      </c>
      <c r="P15" s="90">
        <v>0.10416666666666667</v>
      </c>
      <c r="Q15" s="90">
        <v>0.10416666666666667</v>
      </c>
      <c r="R15" s="116">
        <v>0.08472222222222221</v>
      </c>
      <c r="S15" s="116">
        <v>0.08472222222222221</v>
      </c>
      <c r="T15" s="229"/>
      <c r="U15" s="230"/>
      <c r="V15" s="230"/>
      <c r="W15" s="230"/>
      <c r="X15" s="146">
        <v>-25.6</v>
      </c>
      <c r="Y15" s="237"/>
      <c r="Z15" s="238"/>
      <c r="AA15" s="224"/>
    </row>
    <row r="16" spans="1:27" ht="18" customHeight="1">
      <c r="A16" s="208">
        <v>7</v>
      </c>
      <c r="B16" s="31">
        <v>0.6902777777777778</v>
      </c>
      <c r="C16" s="29">
        <v>0.6894907407407408</v>
      </c>
      <c r="D16" s="29">
        <v>0.6895833333333333</v>
      </c>
      <c r="E16" s="29">
        <v>0.6895833333333333</v>
      </c>
      <c r="F16" s="29">
        <v>0.6070601851851852</v>
      </c>
      <c r="G16" s="50" t="s">
        <v>25</v>
      </c>
      <c r="H16" s="29"/>
      <c r="I16" s="29">
        <v>0.7086574074074075</v>
      </c>
      <c r="J16" s="50">
        <v>0.6893634259259259</v>
      </c>
      <c r="K16" s="50"/>
      <c r="L16" s="29">
        <v>0.6893634259259259</v>
      </c>
      <c r="M16" s="29"/>
      <c r="N16" s="36"/>
      <c r="O16" s="36">
        <v>0.6875</v>
      </c>
      <c r="P16" s="36">
        <v>0.6756944444444444</v>
      </c>
      <c r="Q16" s="36">
        <v>0.6749999999999999</v>
      </c>
      <c r="R16" s="115">
        <v>0.69375</v>
      </c>
      <c r="S16" s="115">
        <v>0.69375</v>
      </c>
      <c r="T16" s="232" t="s">
        <v>242</v>
      </c>
      <c r="U16" s="230">
        <v>1</v>
      </c>
      <c r="V16" s="229" t="s">
        <v>97</v>
      </c>
      <c r="W16" s="229" t="s">
        <v>313</v>
      </c>
      <c r="X16" s="115">
        <v>0.6875</v>
      </c>
      <c r="Y16" s="237" t="s">
        <v>258</v>
      </c>
      <c r="Z16" s="238">
        <v>1</v>
      </c>
      <c r="AA16" s="224" t="s">
        <v>271</v>
      </c>
    </row>
    <row r="17" spans="1:27" ht="18" customHeight="1">
      <c r="A17" s="208"/>
      <c r="B17" s="35">
        <v>0.08645833333333335</v>
      </c>
      <c r="C17" s="30">
        <v>0.08671296296296295</v>
      </c>
      <c r="D17" s="30">
        <v>0.08645833333333335</v>
      </c>
      <c r="E17" s="30">
        <v>0.08645833333333335</v>
      </c>
      <c r="F17" s="30">
        <v>0.08625</v>
      </c>
      <c r="G17" s="47" t="s">
        <v>25</v>
      </c>
      <c r="H17" s="30"/>
      <c r="I17" s="30">
        <v>0.07385416666666667</v>
      </c>
      <c r="J17" s="47">
        <v>0.08725694444444444</v>
      </c>
      <c r="K17" s="47"/>
      <c r="L17" s="30">
        <v>0.08719907407407407</v>
      </c>
      <c r="M17" s="30"/>
      <c r="N17" s="37"/>
      <c r="O17" s="90">
        <v>0.08333333333333333</v>
      </c>
      <c r="P17" s="90">
        <v>0.10069444444444443</v>
      </c>
      <c r="Q17" s="90">
        <v>0.1013888888888889</v>
      </c>
      <c r="R17" s="116">
        <v>0.9243055555555556</v>
      </c>
      <c r="S17" s="116">
        <v>0.9243055555555556</v>
      </c>
      <c r="T17" s="229"/>
      <c r="U17" s="230"/>
      <c r="V17" s="230"/>
      <c r="W17" s="230"/>
      <c r="X17" s="146">
        <v>-25.1</v>
      </c>
      <c r="Y17" s="237"/>
      <c r="Z17" s="238"/>
      <c r="AA17" s="224"/>
    </row>
    <row r="18" spans="1:27" ht="18" customHeight="1">
      <c r="A18" s="208">
        <v>8</v>
      </c>
      <c r="B18" s="31">
        <v>0.6923611111111111</v>
      </c>
      <c r="C18" s="29">
        <v>0.6923611111111111</v>
      </c>
      <c r="D18" s="29">
        <v>0.6923611111111111</v>
      </c>
      <c r="E18" s="29">
        <v>0.6923611111111111</v>
      </c>
      <c r="F18" s="29">
        <v>0.6925231481481481</v>
      </c>
      <c r="G18" s="29" t="s">
        <v>244</v>
      </c>
      <c r="H18" s="29"/>
      <c r="I18" s="29">
        <v>0.7086574074074075</v>
      </c>
      <c r="J18" s="50">
        <v>0.6919444444444444</v>
      </c>
      <c r="K18" s="50"/>
      <c r="L18" s="29">
        <v>0.6919560185185185</v>
      </c>
      <c r="M18" s="29"/>
      <c r="N18" s="36"/>
      <c r="O18" s="36">
        <v>0.7152777777777778</v>
      </c>
      <c r="P18" s="36">
        <v>0.6784722222222223</v>
      </c>
      <c r="Q18" s="36">
        <v>0.6770833333333334</v>
      </c>
      <c r="R18" s="36">
        <v>0.6958333333333333</v>
      </c>
      <c r="S18" s="36">
        <v>0.6958333333333333</v>
      </c>
      <c r="T18" s="231" t="s">
        <v>65</v>
      </c>
      <c r="U18" s="230">
        <v>2</v>
      </c>
      <c r="V18" s="229" t="s">
        <v>91</v>
      </c>
      <c r="W18" s="229" t="s">
        <v>313</v>
      </c>
      <c r="X18" s="115">
        <v>0.6875</v>
      </c>
      <c r="Y18" s="237" t="s">
        <v>265</v>
      </c>
      <c r="Z18" s="238">
        <v>1.7</v>
      </c>
      <c r="AA18" s="224" t="s">
        <v>312</v>
      </c>
    </row>
    <row r="19" spans="1:27" ht="18" customHeight="1">
      <c r="A19" s="208"/>
      <c r="B19" s="35">
        <v>0.08350694444444445</v>
      </c>
      <c r="C19" s="30">
        <v>0.08349537037037037</v>
      </c>
      <c r="D19" s="30">
        <v>0.08333333333333333</v>
      </c>
      <c r="E19" s="71">
        <v>0.08333333333333333</v>
      </c>
      <c r="F19" s="30">
        <v>0.08344907407407408</v>
      </c>
      <c r="G19" s="30" t="s">
        <v>244</v>
      </c>
      <c r="H19" s="30"/>
      <c r="I19" s="30">
        <v>0.07341435185185186</v>
      </c>
      <c r="J19" s="47">
        <v>0.08417824074074075</v>
      </c>
      <c r="K19" s="47"/>
      <c r="L19" s="30">
        <v>0.08410879629629629</v>
      </c>
      <c r="M19" s="30"/>
      <c r="N19" s="37"/>
      <c r="O19" s="37">
        <v>0.09027777777777778</v>
      </c>
      <c r="P19" s="37">
        <v>0.09722222222222222</v>
      </c>
      <c r="Q19" s="37">
        <v>0.09861111111111111</v>
      </c>
      <c r="R19" s="37">
        <v>0.07847222222222222</v>
      </c>
      <c r="S19" s="37">
        <v>0.07847222222222222</v>
      </c>
      <c r="T19" s="229"/>
      <c r="U19" s="230"/>
      <c r="V19" s="230"/>
      <c r="W19" s="230"/>
      <c r="X19" s="163">
        <v>-20</v>
      </c>
      <c r="Y19" s="237"/>
      <c r="Z19" s="238"/>
      <c r="AA19" s="224"/>
    </row>
    <row r="20" spans="1:27" ht="18" customHeight="1">
      <c r="A20" s="208">
        <v>9</v>
      </c>
      <c r="B20" s="31">
        <v>0.6951388888888889</v>
      </c>
      <c r="C20" s="29">
        <v>0.6951388888888889</v>
      </c>
      <c r="D20" s="29">
        <v>0.6951388888888889</v>
      </c>
      <c r="E20" s="73">
        <v>0.6951388888888889</v>
      </c>
      <c r="F20" s="29">
        <v>0.6953240740740741</v>
      </c>
      <c r="G20" s="29" t="s">
        <v>244</v>
      </c>
      <c r="H20" s="29"/>
      <c r="I20" s="29">
        <v>0.7190740740740741</v>
      </c>
      <c r="J20" s="50">
        <v>0.6945717592592593</v>
      </c>
      <c r="K20" s="50"/>
      <c r="L20" s="29">
        <v>0.6945833333333334</v>
      </c>
      <c r="M20" s="73"/>
      <c r="N20" s="36"/>
      <c r="O20" s="36">
        <v>0.6944444444444445</v>
      </c>
      <c r="P20" s="36">
        <v>0.6819444444444445</v>
      </c>
      <c r="Q20" s="36">
        <v>0.6798611111111111</v>
      </c>
      <c r="R20" s="115">
        <v>0.6986111111111111</v>
      </c>
      <c r="S20" s="115">
        <v>0.6986111111111111</v>
      </c>
      <c r="T20" s="228" t="s">
        <v>246</v>
      </c>
      <c r="U20" s="230">
        <v>3</v>
      </c>
      <c r="V20" s="230" t="s">
        <v>97</v>
      </c>
      <c r="W20" s="229" t="s">
        <v>313</v>
      </c>
      <c r="X20" s="115">
        <v>0.6944444444444445</v>
      </c>
      <c r="Y20" s="237" t="s">
        <v>260</v>
      </c>
      <c r="Z20" s="238">
        <v>2.2</v>
      </c>
      <c r="AA20" s="245" t="s">
        <v>245</v>
      </c>
    </row>
    <row r="21" spans="1:27" ht="18" customHeight="1">
      <c r="A21" s="208"/>
      <c r="B21" s="35">
        <v>0.08020833333333334</v>
      </c>
      <c r="C21" s="30">
        <v>0.08019675925925926</v>
      </c>
      <c r="D21" s="30">
        <v>0.08020833333333334</v>
      </c>
      <c r="E21" s="30">
        <v>0.08020833333333334</v>
      </c>
      <c r="F21" s="30">
        <v>0.08069444444444444</v>
      </c>
      <c r="G21" s="30" t="s">
        <v>244</v>
      </c>
      <c r="H21" s="30"/>
      <c r="I21" s="30">
        <v>0.07381944444444444</v>
      </c>
      <c r="J21" s="47">
        <v>0.08106481481481481</v>
      </c>
      <c r="K21" s="47"/>
      <c r="L21" s="30">
        <v>0.08103009259259258</v>
      </c>
      <c r="M21" s="30"/>
      <c r="N21" s="37"/>
      <c r="O21" s="37">
        <v>0.06944444444444443</v>
      </c>
      <c r="P21" s="37">
        <v>0.09583333333333333</v>
      </c>
      <c r="Q21" s="37">
        <v>0.09513888888888888</v>
      </c>
      <c r="R21" s="116">
        <v>0.075</v>
      </c>
      <c r="S21" s="116">
        <v>0.075</v>
      </c>
      <c r="T21" s="229"/>
      <c r="U21" s="230"/>
      <c r="V21" s="230"/>
      <c r="W21" s="230"/>
      <c r="X21" s="146">
        <v>-23.7</v>
      </c>
      <c r="Y21" s="237"/>
      <c r="Z21" s="238"/>
      <c r="AA21" s="224"/>
    </row>
    <row r="22" spans="1:27" ht="18" customHeight="1">
      <c r="A22" s="208">
        <v>10</v>
      </c>
      <c r="B22" s="31">
        <v>0.6979166666666666</v>
      </c>
      <c r="C22" s="29">
        <v>0.6979166666666666</v>
      </c>
      <c r="D22" s="29">
        <v>0.6979166666666666</v>
      </c>
      <c r="E22" s="29">
        <v>0.6979166666666666</v>
      </c>
      <c r="F22" s="29">
        <v>0.6980324074074074</v>
      </c>
      <c r="G22" s="29">
        <v>0.7006944444444444</v>
      </c>
      <c r="H22" s="29"/>
      <c r="I22" s="29">
        <v>0.7190740740740741</v>
      </c>
      <c r="J22" s="50">
        <v>0.6973263888888889</v>
      </c>
      <c r="K22" s="50"/>
      <c r="L22" s="29">
        <v>0.6972453703703704</v>
      </c>
      <c r="M22" s="29"/>
      <c r="N22" s="36"/>
      <c r="O22" s="36">
        <v>0.7013888888888888</v>
      </c>
      <c r="P22" s="36">
        <v>0.6840277777777778</v>
      </c>
      <c r="Q22" s="36">
        <v>0.6826388888888889</v>
      </c>
      <c r="R22" s="115">
        <v>0.7013888888888888</v>
      </c>
      <c r="S22" s="115">
        <v>0.7013888888888888</v>
      </c>
      <c r="T22" s="232" t="s">
        <v>247</v>
      </c>
      <c r="U22" s="231">
        <v>2</v>
      </c>
      <c r="V22" s="230" t="s">
        <v>303</v>
      </c>
      <c r="W22" s="229" t="s">
        <v>313</v>
      </c>
      <c r="X22" s="115">
        <v>0.6944444444444445</v>
      </c>
      <c r="Y22" s="237" t="s">
        <v>254</v>
      </c>
      <c r="Z22" s="238">
        <v>2.6</v>
      </c>
      <c r="AA22" s="245" t="s">
        <v>283</v>
      </c>
    </row>
    <row r="23" spans="1:27" ht="18" customHeight="1">
      <c r="A23" s="208"/>
      <c r="B23" s="35">
        <v>0.07708333333333334</v>
      </c>
      <c r="C23" s="30">
        <v>0.07707175925925926</v>
      </c>
      <c r="D23" s="30">
        <v>0.07708333333333334</v>
      </c>
      <c r="E23" s="30">
        <v>0.07709490740740742</v>
      </c>
      <c r="F23" s="30">
        <v>0.07650462962962963</v>
      </c>
      <c r="G23" s="30">
        <v>0.7333333333333334</v>
      </c>
      <c r="H23" s="30"/>
      <c r="I23" s="30">
        <v>0.06327546296296296</v>
      </c>
      <c r="J23" s="47">
        <v>0.07793981481481481</v>
      </c>
      <c r="K23" s="47"/>
      <c r="L23" s="30">
        <v>0.07783564814814815</v>
      </c>
      <c r="M23" s="30"/>
      <c r="N23" s="37"/>
      <c r="O23" s="37">
        <v>0.06944444444444443</v>
      </c>
      <c r="P23" s="37">
        <v>0.09236111111111112</v>
      </c>
      <c r="Q23" s="37">
        <v>0.09236111111111112</v>
      </c>
      <c r="R23" s="116">
        <v>0.07222222222222223</v>
      </c>
      <c r="S23" s="116">
        <v>0.07222222222222223</v>
      </c>
      <c r="T23" s="229"/>
      <c r="U23" s="229"/>
      <c r="V23" s="230"/>
      <c r="W23" s="230"/>
      <c r="X23" s="146">
        <v>-23.2</v>
      </c>
      <c r="Y23" s="237"/>
      <c r="Z23" s="238"/>
      <c r="AA23" s="224"/>
    </row>
    <row r="24" spans="1:27" ht="18" customHeight="1">
      <c r="A24" s="208">
        <v>11</v>
      </c>
      <c r="B24" s="63">
        <v>0.7006944444444444</v>
      </c>
      <c r="C24" s="29">
        <v>0.7006944444444444</v>
      </c>
      <c r="D24" s="29">
        <v>0.7006944444444444</v>
      </c>
      <c r="E24" s="29">
        <v>0.7006944444444444</v>
      </c>
      <c r="F24" s="29">
        <v>0.7008333333333333</v>
      </c>
      <c r="G24" s="29" t="s">
        <v>244</v>
      </c>
      <c r="H24" s="29"/>
      <c r="I24" s="29">
        <v>0.7294907407407408</v>
      </c>
      <c r="J24" s="50">
        <v>0.6999305555555555</v>
      </c>
      <c r="K24" s="50"/>
      <c r="L24" s="50">
        <v>0.6999421296296297</v>
      </c>
      <c r="M24" s="73"/>
      <c r="N24" s="36"/>
      <c r="O24" s="36">
        <v>0.7152777777777778</v>
      </c>
      <c r="P24" s="36">
        <v>0.6875</v>
      </c>
      <c r="Q24" s="36">
        <v>0.6847222222222222</v>
      </c>
      <c r="R24" s="115">
        <v>0.7041666666666666</v>
      </c>
      <c r="S24" s="115">
        <v>0.7041666666666666</v>
      </c>
      <c r="T24" s="232" t="s">
        <v>247</v>
      </c>
      <c r="U24" s="231">
        <v>2</v>
      </c>
      <c r="V24" s="230" t="s">
        <v>125</v>
      </c>
      <c r="W24" s="229" t="s">
        <v>313</v>
      </c>
      <c r="X24" s="115">
        <v>0.6944444444444445</v>
      </c>
      <c r="Y24" s="237" t="s">
        <v>267</v>
      </c>
      <c r="Z24" s="238">
        <v>1</v>
      </c>
      <c r="AA24" s="245" t="s">
        <v>269</v>
      </c>
    </row>
    <row r="25" spans="1:27" ht="18" customHeight="1">
      <c r="A25" s="208"/>
      <c r="B25" s="35">
        <v>0.07429398148148149</v>
      </c>
      <c r="C25" s="30">
        <v>0.07420138888888889</v>
      </c>
      <c r="D25" s="30">
        <v>0.07394675925925925</v>
      </c>
      <c r="E25" s="30">
        <v>0.0739699074074074</v>
      </c>
      <c r="F25" s="30">
        <v>0.07372685185185185</v>
      </c>
      <c r="G25" s="30" t="s">
        <v>244</v>
      </c>
      <c r="H25" s="30"/>
      <c r="I25" s="30">
        <v>0.06318287037037036</v>
      </c>
      <c r="J25" s="47">
        <v>0.07478009259259259</v>
      </c>
      <c r="K25" s="47"/>
      <c r="L25" s="30">
        <v>0.0746875</v>
      </c>
      <c r="M25" s="30"/>
      <c r="N25" s="37"/>
      <c r="O25" s="37">
        <v>0.06944444444444443</v>
      </c>
      <c r="P25" s="37">
        <v>0.08958333333333333</v>
      </c>
      <c r="Q25" s="37">
        <v>0.08958333333333333</v>
      </c>
      <c r="R25" s="116">
        <v>0.06874999999999999</v>
      </c>
      <c r="S25" s="116">
        <v>0.06874999999999999</v>
      </c>
      <c r="T25" s="229"/>
      <c r="U25" s="229"/>
      <c r="V25" s="230"/>
      <c r="W25" s="230"/>
      <c r="X25" s="146">
        <v>-25.6</v>
      </c>
      <c r="Y25" s="237"/>
      <c r="Z25" s="238"/>
      <c r="AA25" s="224"/>
    </row>
    <row r="26" spans="1:27" ht="18" customHeight="1">
      <c r="A26" s="208">
        <v>12</v>
      </c>
      <c r="B26" s="43"/>
      <c r="C26" s="41"/>
      <c r="D26" s="41"/>
      <c r="E26" s="41"/>
      <c r="F26" s="41"/>
      <c r="G26" s="41" t="s">
        <v>25</v>
      </c>
      <c r="H26" s="41"/>
      <c r="I26" s="41"/>
      <c r="J26" s="51">
        <v>0.702650462962963</v>
      </c>
      <c r="K26" s="51"/>
      <c r="L26" s="41">
        <v>0.702650462962963</v>
      </c>
      <c r="M26" s="29"/>
      <c r="N26" s="36"/>
      <c r="O26" s="36">
        <v>0.7916666666666666</v>
      </c>
      <c r="P26" s="36">
        <v>0.688888888888889</v>
      </c>
      <c r="Q26" s="91"/>
      <c r="R26" s="139"/>
      <c r="S26" s="139"/>
      <c r="T26" s="231" t="s">
        <v>248</v>
      </c>
      <c r="U26" s="231">
        <v>3</v>
      </c>
      <c r="V26" s="230" t="s">
        <v>125</v>
      </c>
      <c r="W26" s="229" t="s">
        <v>313</v>
      </c>
      <c r="X26" s="115">
        <v>0.7013888888888888</v>
      </c>
      <c r="Y26" s="237" t="s">
        <v>258</v>
      </c>
      <c r="Z26" s="244">
        <v>19.1</v>
      </c>
      <c r="AA26" s="224" t="s">
        <v>249</v>
      </c>
    </row>
    <row r="27" spans="1:27" ht="18" customHeight="1">
      <c r="A27" s="208"/>
      <c r="B27" s="44"/>
      <c r="C27" s="42"/>
      <c r="D27" s="42"/>
      <c r="E27" s="42"/>
      <c r="F27" s="42"/>
      <c r="G27" s="42" t="s">
        <v>25</v>
      </c>
      <c r="H27" s="42"/>
      <c r="I27" s="42"/>
      <c r="J27" s="52">
        <v>0.8825925925925926</v>
      </c>
      <c r="K27" s="52"/>
      <c r="L27" s="42">
        <v>0.8825</v>
      </c>
      <c r="M27" s="30"/>
      <c r="N27" s="37"/>
      <c r="O27" s="37">
        <v>0.0625</v>
      </c>
      <c r="P27" s="37">
        <v>0.08541666666666665</v>
      </c>
      <c r="Q27" s="92"/>
      <c r="R27" s="140"/>
      <c r="S27" s="140"/>
      <c r="T27" s="229"/>
      <c r="U27" s="229"/>
      <c r="V27" s="230"/>
      <c r="W27" s="230"/>
      <c r="X27" s="144">
        <v>-11.9</v>
      </c>
      <c r="Y27" s="237"/>
      <c r="Z27" s="244"/>
      <c r="AA27" s="224"/>
    </row>
    <row r="28" spans="1:27" ht="25.5" customHeight="1">
      <c r="A28" s="208">
        <v>13</v>
      </c>
      <c r="B28" s="31">
        <v>0.7056828703703704</v>
      </c>
      <c r="C28" s="29">
        <v>0.705613425925926</v>
      </c>
      <c r="D28" s="29">
        <v>0.7062499999999999</v>
      </c>
      <c r="E28" s="29">
        <v>0.7062499999999999</v>
      </c>
      <c r="F28" s="29">
        <v>0.7063888888888888</v>
      </c>
      <c r="G28" s="29" t="s">
        <v>25</v>
      </c>
      <c r="H28" s="29"/>
      <c r="I28" s="19">
        <v>0.8753240740740741</v>
      </c>
      <c r="J28" s="50">
        <v>0.7054166666666667</v>
      </c>
      <c r="K28" s="50"/>
      <c r="L28" s="29">
        <v>0.7054166666666667</v>
      </c>
      <c r="M28" s="29"/>
      <c r="N28" s="36"/>
      <c r="O28" s="36">
        <v>0.8611111111111112</v>
      </c>
      <c r="P28" s="36">
        <v>0.6916666666666668</v>
      </c>
      <c r="Q28" s="36">
        <v>0.6902777777777778</v>
      </c>
      <c r="R28" s="115">
        <v>0.7097222222222223</v>
      </c>
      <c r="S28" s="115">
        <v>0.7097222222222223</v>
      </c>
      <c r="T28" s="231" t="s">
        <v>77</v>
      </c>
      <c r="U28" s="231">
        <v>2</v>
      </c>
      <c r="V28" s="230" t="s">
        <v>125</v>
      </c>
      <c r="W28" s="229" t="s">
        <v>313</v>
      </c>
      <c r="X28" s="115">
        <v>0.7013888888888888</v>
      </c>
      <c r="Y28" s="237" t="s">
        <v>257</v>
      </c>
      <c r="Z28" s="238">
        <v>9.4</v>
      </c>
      <c r="AA28" s="224" t="s">
        <v>315</v>
      </c>
    </row>
    <row r="29" spans="1:27" ht="25.5" customHeight="1">
      <c r="A29" s="208"/>
      <c r="B29" s="35">
        <v>0.06782407407407408</v>
      </c>
      <c r="C29" s="30">
        <v>0.06777777777777778</v>
      </c>
      <c r="D29" s="30">
        <v>0.06753472222222222</v>
      </c>
      <c r="E29" s="30">
        <v>0.06753472222222222</v>
      </c>
      <c r="F29" s="35">
        <v>0.06784722222222223</v>
      </c>
      <c r="G29" s="30" t="s">
        <v>25</v>
      </c>
      <c r="H29" s="30"/>
      <c r="I29" s="20">
        <v>0.052905092592592594</v>
      </c>
      <c r="J29" s="47">
        <v>0.06832175925925926</v>
      </c>
      <c r="K29" s="47"/>
      <c r="L29" s="30">
        <v>0.06828703703703703</v>
      </c>
      <c r="M29" s="30"/>
      <c r="N29" s="37"/>
      <c r="O29" s="37">
        <v>0.06944444444444443</v>
      </c>
      <c r="P29" s="37">
        <v>0.9840277777777778</v>
      </c>
      <c r="Q29" s="37">
        <v>0.08333333333333333</v>
      </c>
      <c r="R29" s="116">
        <v>0.0625</v>
      </c>
      <c r="S29" s="116">
        <v>0.0625</v>
      </c>
      <c r="T29" s="229"/>
      <c r="U29" s="229"/>
      <c r="V29" s="230"/>
      <c r="W29" s="230"/>
      <c r="X29" s="146">
        <v>-18.5</v>
      </c>
      <c r="Y29" s="237"/>
      <c r="Z29" s="238"/>
      <c r="AA29" s="224"/>
    </row>
    <row r="30" spans="1:27" ht="18" customHeight="1">
      <c r="A30" s="208">
        <v>14</v>
      </c>
      <c r="B30" s="31">
        <v>0.7084722222222223</v>
      </c>
      <c r="C30" s="29">
        <v>0.7083796296296296</v>
      </c>
      <c r="D30" s="29">
        <v>0.7090277777777777</v>
      </c>
      <c r="E30" s="29">
        <v>0.7118055555555555</v>
      </c>
      <c r="F30" s="29">
        <v>0.7091666666666666</v>
      </c>
      <c r="G30" s="29">
        <v>0.788599537037037</v>
      </c>
      <c r="H30" s="29"/>
      <c r="I30" s="29">
        <v>0.9482407407407408</v>
      </c>
      <c r="J30" s="50">
        <v>0.7081944444444445</v>
      </c>
      <c r="K30" s="50"/>
      <c r="L30" s="29">
        <v>0.7081944444444445</v>
      </c>
      <c r="M30" s="50"/>
      <c r="N30" s="36"/>
      <c r="O30" s="36">
        <v>0.9375</v>
      </c>
      <c r="P30" s="36">
        <v>0.6944444444444445</v>
      </c>
      <c r="Q30" s="36">
        <v>0.6930555555555555</v>
      </c>
      <c r="R30" s="115">
        <v>0.7125</v>
      </c>
      <c r="S30" s="115">
        <v>0.7125</v>
      </c>
      <c r="T30" s="231" t="s">
        <v>77</v>
      </c>
      <c r="U30" s="231">
        <v>2</v>
      </c>
      <c r="V30" s="230" t="s">
        <v>125</v>
      </c>
      <c r="W30" s="229" t="s">
        <v>313</v>
      </c>
      <c r="X30" s="115">
        <v>0.7013888888888888</v>
      </c>
      <c r="Y30" s="237" t="s">
        <v>257</v>
      </c>
      <c r="Z30" s="238">
        <v>2.8</v>
      </c>
      <c r="AA30" s="224" t="s">
        <v>243</v>
      </c>
    </row>
    <row r="31" spans="1:27" ht="18" customHeight="1">
      <c r="A31" s="208"/>
      <c r="B31" s="35">
        <v>0.0642361111111111</v>
      </c>
      <c r="C31" s="30">
        <v>0.06422453703703704</v>
      </c>
      <c r="D31" s="30">
        <v>0.0642361111111111</v>
      </c>
      <c r="E31" s="30">
        <v>0.0642361111111111</v>
      </c>
      <c r="F31" s="30">
        <v>0.06460648148148147</v>
      </c>
      <c r="G31" s="30">
        <v>0.8057986111111112</v>
      </c>
      <c r="H31" s="30"/>
      <c r="I31" s="30">
        <v>0.05289351851851851</v>
      </c>
      <c r="J31" s="47">
        <v>0.0650462962962963</v>
      </c>
      <c r="K31" s="47"/>
      <c r="L31" s="30">
        <v>0.065</v>
      </c>
      <c r="M31" s="30"/>
      <c r="N31" s="37"/>
      <c r="O31" s="37" t="s">
        <v>308</v>
      </c>
      <c r="P31" s="37">
        <v>0.07916666666666666</v>
      </c>
      <c r="Q31" s="37">
        <v>0.0798611111111111</v>
      </c>
      <c r="R31" s="116">
        <v>0.05902777777777778</v>
      </c>
      <c r="S31" s="116">
        <v>0.05902777777777778</v>
      </c>
      <c r="T31" s="229"/>
      <c r="U31" s="229"/>
      <c r="V31" s="230"/>
      <c r="W31" s="230"/>
      <c r="X31" s="144">
        <v>-19.2</v>
      </c>
      <c r="Y31" s="237"/>
      <c r="Z31" s="238"/>
      <c r="AA31" s="224"/>
    </row>
    <row r="32" spans="1:27" ht="18" customHeight="1">
      <c r="A32" s="208">
        <v>15</v>
      </c>
      <c r="B32" s="31">
        <v>0.7119444444444444</v>
      </c>
      <c r="C32" s="29">
        <v>0.7118055555555555</v>
      </c>
      <c r="D32" s="29">
        <v>0.7118055555555555</v>
      </c>
      <c r="E32" s="29">
        <v>0.7118055555555555</v>
      </c>
      <c r="F32" s="29">
        <v>0.7119444444444444</v>
      </c>
      <c r="G32" s="29" t="s">
        <v>25</v>
      </c>
      <c r="H32" s="29"/>
      <c r="I32" s="29">
        <v>0.021157407407407406</v>
      </c>
      <c r="J32" s="50">
        <v>0.7110185185185185</v>
      </c>
      <c r="K32" s="50"/>
      <c r="L32" s="29">
        <v>0.7110185185185185</v>
      </c>
      <c r="M32" s="29"/>
      <c r="N32" s="36"/>
      <c r="O32" s="36">
        <v>1.0069444444444444</v>
      </c>
      <c r="P32" s="36">
        <v>0.6979166666666666</v>
      </c>
      <c r="Q32" s="36">
        <v>0.6958333333333333</v>
      </c>
      <c r="R32" s="115">
        <v>0.7152777777777778</v>
      </c>
      <c r="S32" s="115">
        <v>0.7152777777777778</v>
      </c>
      <c r="T32" s="231" t="s">
        <v>250</v>
      </c>
      <c r="U32" s="231">
        <v>2</v>
      </c>
      <c r="V32" s="230" t="s">
        <v>125</v>
      </c>
      <c r="W32" s="229" t="s">
        <v>313</v>
      </c>
      <c r="X32" s="115">
        <v>0.7083333333333334</v>
      </c>
      <c r="Y32" s="237" t="s">
        <v>259</v>
      </c>
      <c r="Z32" s="238">
        <v>5.3</v>
      </c>
      <c r="AA32" s="245" t="s">
        <v>316</v>
      </c>
    </row>
    <row r="33" spans="1:27" ht="18" customHeight="1">
      <c r="A33" s="208"/>
      <c r="B33" s="35">
        <v>0.06122685185185186</v>
      </c>
      <c r="C33" s="30">
        <v>0.06114583333333334</v>
      </c>
      <c r="D33" s="30">
        <v>0.06076388888888889</v>
      </c>
      <c r="E33" s="30">
        <v>0.0609375</v>
      </c>
      <c r="F33" s="30">
        <v>0.06122685185185186</v>
      </c>
      <c r="G33" s="30" t="s">
        <v>25</v>
      </c>
      <c r="H33" s="30"/>
      <c r="I33" s="30">
        <v>0.05267361111111111</v>
      </c>
      <c r="J33" s="47">
        <v>0.06174768518518519</v>
      </c>
      <c r="K33" s="47"/>
      <c r="L33" s="30">
        <v>0.06173611111111111</v>
      </c>
      <c r="M33" s="30"/>
      <c r="N33" s="37"/>
      <c r="O33" s="37">
        <v>0.04861111111111111</v>
      </c>
      <c r="P33" s="37">
        <v>0.07569444444444444</v>
      </c>
      <c r="Q33" s="37">
        <v>0.0763888888888889</v>
      </c>
      <c r="R33" s="116">
        <v>0.05555555555555555</v>
      </c>
      <c r="S33" s="116">
        <v>0.05555555555555555</v>
      </c>
      <c r="T33" s="229"/>
      <c r="U33" s="229"/>
      <c r="V33" s="230"/>
      <c r="W33" s="230"/>
      <c r="X33" s="146">
        <v>-20.9</v>
      </c>
      <c r="Y33" s="237"/>
      <c r="Z33" s="238"/>
      <c r="AA33" s="224"/>
    </row>
    <row r="34" spans="1:27" ht="18" customHeight="1">
      <c r="A34" s="208">
        <v>16</v>
      </c>
      <c r="B34" s="31">
        <v>0.7145833333333332</v>
      </c>
      <c r="C34" s="29">
        <v>0.7141087962962963</v>
      </c>
      <c r="D34" s="29">
        <v>0.7145833333333332</v>
      </c>
      <c r="E34" s="29">
        <v>0.7145833333333332</v>
      </c>
      <c r="F34" s="29">
        <v>0.7147222222222221</v>
      </c>
      <c r="G34" s="29" t="s">
        <v>25</v>
      </c>
      <c r="H34" s="29"/>
      <c r="I34" s="41"/>
      <c r="J34" s="50">
        <v>0.7139120370370371</v>
      </c>
      <c r="K34" s="50"/>
      <c r="L34" s="29">
        <v>0.7139120370370371</v>
      </c>
      <c r="M34" s="29"/>
      <c r="N34" s="36"/>
      <c r="O34" s="91"/>
      <c r="P34" s="36">
        <v>0.7000000000000001</v>
      </c>
      <c r="Q34" s="36">
        <v>0.6986111111111111</v>
      </c>
      <c r="R34" s="115">
        <v>0.7180555555555556</v>
      </c>
      <c r="S34" s="115">
        <v>0.7180555555555556</v>
      </c>
      <c r="T34" s="231" t="s">
        <v>28</v>
      </c>
      <c r="U34" s="230">
        <v>1</v>
      </c>
      <c r="V34" s="230" t="s">
        <v>125</v>
      </c>
      <c r="W34" s="229" t="s">
        <v>313</v>
      </c>
      <c r="X34" s="115">
        <v>0.7083333333333334</v>
      </c>
      <c r="Y34" s="237" t="s">
        <v>263</v>
      </c>
      <c r="Z34" s="238">
        <v>4.7</v>
      </c>
      <c r="AA34" s="246" t="s">
        <v>310</v>
      </c>
    </row>
    <row r="35" spans="1:27" ht="18" customHeight="1">
      <c r="A35" s="208"/>
      <c r="B35" s="35">
        <v>0.0577662037037037</v>
      </c>
      <c r="C35" s="30">
        <v>0.05771990740740741</v>
      </c>
      <c r="D35" s="30">
        <v>0.057465277777777775</v>
      </c>
      <c r="E35" s="30">
        <v>0.057465277777777775</v>
      </c>
      <c r="F35" s="30">
        <v>0.05787037037037037</v>
      </c>
      <c r="G35" s="30" t="s">
        <v>25</v>
      </c>
      <c r="H35" s="30"/>
      <c r="I35" s="42"/>
      <c r="J35" s="30">
        <v>0.058368055555555555</v>
      </c>
      <c r="K35" s="47"/>
      <c r="L35" s="30">
        <v>0.058275462962962966</v>
      </c>
      <c r="M35" s="30"/>
      <c r="N35" s="37"/>
      <c r="O35" s="92"/>
      <c r="P35" s="37">
        <v>0.07222222222222223</v>
      </c>
      <c r="Q35" s="37">
        <v>0.07361111111111111</v>
      </c>
      <c r="R35" s="116">
        <v>0.9027777777777778</v>
      </c>
      <c r="S35" s="116">
        <v>0.9027777777777778</v>
      </c>
      <c r="T35" s="229"/>
      <c r="U35" s="230"/>
      <c r="V35" s="230"/>
      <c r="W35" s="230"/>
      <c r="X35" s="146">
        <v>-23.4</v>
      </c>
      <c r="Y35" s="237"/>
      <c r="Z35" s="238"/>
      <c r="AA35" s="236"/>
    </row>
    <row r="36" spans="1:27" ht="18" customHeight="1">
      <c r="A36" s="208">
        <v>17</v>
      </c>
      <c r="B36" s="31">
        <v>0.7180555555555556</v>
      </c>
      <c r="C36" s="29">
        <v>0.717361111111111</v>
      </c>
      <c r="D36" s="29">
        <v>0.717361111111111</v>
      </c>
      <c r="E36" s="29">
        <v>0.717361111111111</v>
      </c>
      <c r="F36" s="29">
        <v>0.717199074074074</v>
      </c>
      <c r="G36" s="29" t="s">
        <v>25</v>
      </c>
      <c r="H36" s="29"/>
      <c r="I36" s="41"/>
      <c r="J36" s="50">
        <v>0.7168402777777777</v>
      </c>
      <c r="K36" s="50"/>
      <c r="L36" s="29">
        <v>0.7168518518518519</v>
      </c>
      <c r="M36" s="73"/>
      <c r="N36" s="36"/>
      <c r="O36" s="91"/>
      <c r="P36" s="36">
        <v>0.7034722222222222</v>
      </c>
      <c r="Q36" s="36">
        <v>0.7013888888888888</v>
      </c>
      <c r="R36" s="115">
        <v>0.7374999999999999</v>
      </c>
      <c r="S36" s="115">
        <v>0.7374999999999999</v>
      </c>
      <c r="T36" s="231" t="s">
        <v>276</v>
      </c>
      <c r="U36" s="230">
        <v>3</v>
      </c>
      <c r="V36" s="230" t="s">
        <v>275</v>
      </c>
      <c r="W36" s="229" t="s">
        <v>313</v>
      </c>
      <c r="X36" s="115">
        <v>0.7152777777777778</v>
      </c>
      <c r="Y36" s="237" t="s">
        <v>263</v>
      </c>
      <c r="Z36" s="238">
        <v>0.4</v>
      </c>
      <c r="AA36" s="224"/>
    </row>
    <row r="37" spans="1:27" ht="18" customHeight="1">
      <c r="A37" s="208"/>
      <c r="B37" s="35">
        <v>0.05416666666666667</v>
      </c>
      <c r="C37" s="30">
        <v>0.054155092592592595</v>
      </c>
      <c r="D37" s="30">
        <v>0.05416666666666667</v>
      </c>
      <c r="E37" s="30">
        <v>0.05416666666666667</v>
      </c>
      <c r="F37" s="47">
        <v>0.05428240740740741</v>
      </c>
      <c r="G37" s="30" t="s">
        <v>25</v>
      </c>
      <c r="H37" s="30"/>
      <c r="I37" s="42"/>
      <c r="J37" s="47">
        <v>0.05498842592592593</v>
      </c>
      <c r="K37" s="47"/>
      <c r="L37" s="30">
        <v>0.05493055555555556</v>
      </c>
      <c r="M37" s="30"/>
      <c r="N37" s="37"/>
      <c r="O37" s="92"/>
      <c r="P37" s="37">
        <v>0.06944444444444443</v>
      </c>
      <c r="Q37" s="37">
        <v>0.07013888888888889</v>
      </c>
      <c r="R37" s="116">
        <v>0.04861111111111111</v>
      </c>
      <c r="S37" s="116">
        <v>0.04861111111111111</v>
      </c>
      <c r="T37" s="229"/>
      <c r="U37" s="230"/>
      <c r="V37" s="230"/>
      <c r="W37" s="230"/>
      <c r="X37" s="144">
        <v>-25.6</v>
      </c>
      <c r="Y37" s="237"/>
      <c r="Z37" s="238"/>
      <c r="AA37" s="224"/>
    </row>
    <row r="38" spans="1:27" ht="18" customHeight="1">
      <c r="A38" s="208">
        <v>18</v>
      </c>
      <c r="B38" s="43"/>
      <c r="C38" s="41"/>
      <c r="D38" s="41"/>
      <c r="E38" s="41"/>
      <c r="F38" s="41"/>
      <c r="G38" s="41"/>
      <c r="H38" s="41"/>
      <c r="I38" s="41"/>
      <c r="J38" s="51"/>
      <c r="K38" s="51"/>
      <c r="L38" s="41"/>
      <c r="M38" s="73"/>
      <c r="N38" s="36"/>
      <c r="O38" s="91"/>
      <c r="P38" s="36">
        <v>0.7048611111111112</v>
      </c>
      <c r="Q38" s="91"/>
      <c r="R38" s="139"/>
      <c r="S38" s="139"/>
      <c r="T38" s="231" t="s">
        <v>272</v>
      </c>
      <c r="U38" s="230">
        <v>3</v>
      </c>
      <c r="V38" s="230" t="s">
        <v>97</v>
      </c>
      <c r="W38" s="229" t="s">
        <v>313</v>
      </c>
      <c r="X38" s="115">
        <v>0.7152777777777778</v>
      </c>
      <c r="Y38" s="237" t="s">
        <v>273</v>
      </c>
      <c r="Z38" s="238">
        <v>8.8</v>
      </c>
      <c r="AA38" s="224" t="s">
        <v>274</v>
      </c>
    </row>
    <row r="39" spans="1:27" ht="18" customHeight="1">
      <c r="A39" s="208"/>
      <c r="B39" s="44"/>
      <c r="C39" s="42"/>
      <c r="D39" s="42"/>
      <c r="E39" s="52"/>
      <c r="F39" s="42"/>
      <c r="G39" s="42"/>
      <c r="H39" s="42"/>
      <c r="I39" s="42"/>
      <c r="J39" s="52"/>
      <c r="K39" s="52"/>
      <c r="L39" s="42"/>
      <c r="M39" s="30"/>
      <c r="N39" s="37"/>
      <c r="O39" s="92"/>
      <c r="P39" s="37">
        <v>0.06597222222222222</v>
      </c>
      <c r="Q39" s="92"/>
      <c r="R39" s="140"/>
      <c r="S39" s="140"/>
      <c r="T39" s="229"/>
      <c r="U39" s="230"/>
      <c r="V39" s="230"/>
      <c r="W39" s="230"/>
      <c r="X39" s="144">
        <v>-16.2</v>
      </c>
      <c r="Y39" s="237"/>
      <c r="Z39" s="238"/>
      <c r="AA39" s="224"/>
    </row>
    <row r="40" spans="1:27" ht="18" customHeight="1">
      <c r="A40" s="208">
        <v>19</v>
      </c>
      <c r="B40" s="43"/>
      <c r="C40" s="41"/>
      <c r="D40" s="41"/>
      <c r="E40" s="51"/>
      <c r="F40" s="41"/>
      <c r="G40" s="41"/>
      <c r="H40" s="41"/>
      <c r="I40" s="41"/>
      <c r="J40" s="51"/>
      <c r="K40" s="51"/>
      <c r="L40" s="41"/>
      <c r="M40" s="29"/>
      <c r="N40" s="36"/>
      <c r="O40" s="91"/>
      <c r="P40" s="36">
        <v>0.7076388888888889</v>
      </c>
      <c r="Q40" s="91"/>
      <c r="R40" s="139"/>
      <c r="S40" s="139"/>
      <c r="T40" s="231" t="s">
        <v>272</v>
      </c>
      <c r="U40" s="230">
        <v>3</v>
      </c>
      <c r="V40" s="230" t="s">
        <v>97</v>
      </c>
      <c r="W40" s="229" t="s">
        <v>313</v>
      </c>
      <c r="X40" s="115">
        <v>0.7152777777777778</v>
      </c>
      <c r="Y40" s="237" t="s">
        <v>273</v>
      </c>
      <c r="Z40" s="238">
        <v>20.7</v>
      </c>
      <c r="AA40" s="224" t="s">
        <v>274</v>
      </c>
    </row>
    <row r="41" spans="1:27" ht="18" customHeight="1">
      <c r="A41" s="208"/>
      <c r="B41" s="44"/>
      <c r="C41" s="42"/>
      <c r="D41" s="42"/>
      <c r="E41" s="42"/>
      <c r="F41" s="42"/>
      <c r="G41" s="42"/>
      <c r="H41" s="42"/>
      <c r="I41" s="42"/>
      <c r="J41" s="52"/>
      <c r="K41" s="52"/>
      <c r="L41" s="42"/>
      <c r="M41" s="30"/>
      <c r="N41" s="37"/>
      <c r="O41" s="92"/>
      <c r="P41" s="37">
        <v>0.06180555555555556</v>
      </c>
      <c r="Q41" s="92"/>
      <c r="R41" s="140"/>
      <c r="S41" s="140"/>
      <c r="T41" s="229"/>
      <c r="U41" s="230"/>
      <c r="V41" s="230"/>
      <c r="W41" s="230"/>
      <c r="X41" s="144">
        <v>-7.2</v>
      </c>
      <c r="Y41" s="237"/>
      <c r="Z41" s="238"/>
      <c r="AA41" s="224"/>
    </row>
    <row r="42" spans="1:27" ht="18" customHeight="1">
      <c r="A42" s="208">
        <v>20</v>
      </c>
      <c r="B42" s="43"/>
      <c r="C42" s="41"/>
      <c r="D42" s="41"/>
      <c r="E42" s="41"/>
      <c r="F42" s="41"/>
      <c r="G42" s="41"/>
      <c r="H42" s="41"/>
      <c r="I42" s="41"/>
      <c r="J42" s="51"/>
      <c r="K42" s="51"/>
      <c r="L42" s="41"/>
      <c r="M42" s="29"/>
      <c r="N42" s="36"/>
      <c r="O42" s="91"/>
      <c r="P42" s="36" t="s">
        <v>69</v>
      </c>
      <c r="Q42" s="91"/>
      <c r="R42" s="139"/>
      <c r="S42" s="139"/>
      <c r="T42" s="231" t="s">
        <v>272</v>
      </c>
      <c r="U42" s="230">
        <v>3</v>
      </c>
      <c r="V42" s="230" t="s">
        <v>97</v>
      </c>
      <c r="W42" s="229" t="s">
        <v>313</v>
      </c>
      <c r="X42" s="115">
        <v>0.7222222222222222</v>
      </c>
      <c r="Y42" s="237" t="s">
        <v>258</v>
      </c>
      <c r="Z42" s="241">
        <v>14.3</v>
      </c>
      <c r="AA42" s="224" t="s">
        <v>317</v>
      </c>
    </row>
    <row r="43" spans="1:27" ht="18" customHeight="1">
      <c r="A43" s="208"/>
      <c r="B43" s="44"/>
      <c r="C43" s="42"/>
      <c r="D43" s="42"/>
      <c r="E43" s="42"/>
      <c r="F43" s="42"/>
      <c r="G43" s="42"/>
      <c r="H43" s="42"/>
      <c r="I43" s="42"/>
      <c r="J43" s="52"/>
      <c r="K43" s="52"/>
      <c r="L43" s="42"/>
      <c r="M43" s="30"/>
      <c r="N43" s="37"/>
      <c r="O43" s="92"/>
      <c r="P43" s="37" t="s">
        <v>69</v>
      </c>
      <c r="Q43" s="92"/>
      <c r="R43" s="140"/>
      <c r="S43" s="140"/>
      <c r="T43" s="229"/>
      <c r="U43" s="230"/>
      <c r="V43" s="230"/>
      <c r="W43" s="230"/>
      <c r="X43" s="144">
        <v>-4.7</v>
      </c>
      <c r="Y43" s="237"/>
      <c r="Z43" s="238"/>
      <c r="AA43" s="224"/>
    </row>
    <row r="44" spans="1:27" ht="18" customHeight="1">
      <c r="A44" s="208">
        <v>21</v>
      </c>
      <c r="B44" s="31">
        <v>0.7298611111111111</v>
      </c>
      <c r="C44" s="29">
        <v>0.7298611111111111</v>
      </c>
      <c r="D44" s="50">
        <v>0.7298611111111111</v>
      </c>
      <c r="E44" s="29">
        <v>0.7298611111111111</v>
      </c>
      <c r="F44" s="29">
        <v>0.73</v>
      </c>
      <c r="G44" s="29" t="s">
        <v>277</v>
      </c>
      <c r="H44" s="29"/>
      <c r="I44" s="41"/>
      <c r="J44" s="50">
        <v>0.7289699074074073</v>
      </c>
      <c r="K44" s="50"/>
      <c r="L44" s="29">
        <v>0.7289699074074073</v>
      </c>
      <c r="M44" s="29"/>
      <c r="N44" s="36"/>
      <c r="O44" s="91"/>
      <c r="P44" s="36">
        <v>0.7145833333333332</v>
      </c>
      <c r="Q44" s="36">
        <v>0.7125</v>
      </c>
      <c r="R44" s="115">
        <v>0.7340277777777778</v>
      </c>
      <c r="S44" s="115">
        <v>0.7340277777777778</v>
      </c>
      <c r="T44" s="231" t="s">
        <v>276</v>
      </c>
      <c r="U44" s="230">
        <v>3</v>
      </c>
      <c r="V44" s="230" t="s">
        <v>97</v>
      </c>
      <c r="W44" s="229" t="s">
        <v>313</v>
      </c>
      <c r="X44" s="115">
        <v>0.7222222222222222</v>
      </c>
      <c r="Y44" s="237" t="s">
        <v>258</v>
      </c>
      <c r="Z44" s="241">
        <v>18.4</v>
      </c>
      <c r="AA44" s="224" t="s">
        <v>280</v>
      </c>
    </row>
    <row r="45" spans="1:27" ht="18" customHeight="1">
      <c r="A45" s="208"/>
      <c r="B45" s="35">
        <v>0.03993055555555556</v>
      </c>
      <c r="C45" s="30">
        <v>0.03991898148148148</v>
      </c>
      <c r="D45" s="30">
        <v>0.03993055555555556</v>
      </c>
      <c r="E45" s="30">
        <v>0.03993055555555556</v>
      </c>
      <c r="F45" s="30">
        <v>0.03972222222222222</v>
      </c>
      <c r="G45" s="30" t="s">
        <v>277</v>
      </c>
      <c r="H45" s="30"/>
      <c r="I45" s="42"/>
      <c r="J45" s="47">
        <v>0.04092592592592593</v>
      </c>
      <c r="K45" s="47"/>
      <c r="L45" s="30">
        <v>0.040810185185185185</v>
      </c>
      <c r="M45" s="30"/>
      <c r="N45" s="37"/>
      <c r="O45" s="92"/>
      <c r="P45" s="37">
        <v>0.05625</v>
      </c>
      <c r="Q45" s="37">
        <v>0.05694444444444444</v>
      </c>
      <c r="R45" s="116">
        <v>0.034027777777777775</v>
      </c>
      <c r="S45" s="116">
        <v>0.034027777777777775</v>
      </c>
      <c r="T45" s="229"/>
      <c r="U45" s="230"/>
      <c r="V45" s="230"/>
      <c r="W45" s="230"/>
      <c r="X45" s="144">
        <v>-7.6</v>
      </c>
      <c r="Y45" s="237"/>
      <c r="Z45" s="238"/>
      <c r="AA45" s="224"/>
    </row>
    <row r="46" spans="1:27" ht="18" customHeight="1">
      <c r="A46" s="208">
        <v>22</v>
      </c>
      <c r="B46" s="31">
        <v>0.7327546296296297</v>
      </c>
      <c r="C46" s="29">
        <v>0.7333333333333334</v>
      </c>
      <c r="D46" s="29">
        <v>0.7326388888888888</v>
      </c>
      <c r="E46" s="29">
        <v>0.7326388888888888</v>
      </c>
      <c r="F46" s="29">
        <v>0.7326388888888888</v>
      </c>
      <c r="G46" s="29" t="s">
        <v>279</v>
      </c>
      <c r="H46" s="29"/>
      <c r="I46" s="41"/>
      <c r="J46" s="50">
        <v>0.7321180555555555</v>
      </c>
      <c r="K46" s="50"/>
      <c r="L46" s="29">
        <v>0.7321180555555555</v>
      </c>
      <c r="M46" s="29"/>
      <c r="N46" s="36"/>
      <c r="O46" s="91"/>
      <c r="P46" s="36">
        <v>0.7152777777777778</v>
      </c>
      <c r="Q46" s="36">
        <v>0.717361111111111</v>
      </c>
      <c r="R46" s="115">
        <v>0.7368055555555556</v>
      </c>
      <c r="S46" s="115">
        <v>0.7368055555555556</v>
      </c>
      <c r="T46" s="231" t="s">
        <v>278</v>
      </c>
      <c r="U46" s="230">
        <v>1</v>
      </c>
      <c r="V46" s="230" t="s">
        <v>97</v>
      </c>
      <c r="W46" s="229" t="s">
        <v>313</v>
      </c>
      <c r="X46" s="115">
        <v>0.7291666666666666</v>
      </c>
      <c r="Y46" s="237" t="s">
        <v>258</v>
      </c>
      <c r="Z46" s="241">
        <v>11</v>
      </c>
      <c r="AA46" s="224" t="s">
        <v>281</v>
      </c>
    </row>
    <row r="47" spans="1:27" ht="18" customHeight="1">
      <c r="A47" s="208"/>
      <c r="B47" s="35">
        <v>0.03553240740740741</v>
      </c>
      <c r="C47" s="30">
        <v>0.036458333333333336</v>
      </c>
      <c r="D47" s="30">
        <v>0.036273148148148145</v>
      </c>
      <c r="E47" s="30">
        <v>0.036111111111111115</v>
      </c>
      <c r="F47" s="30">
        <v>0.036111111111111115</v>
      </c>
      <c r="G47" s="30" t="s">
        <v>279</v>
      </c>
      <c r="H47" s="30"/>
      <c r="I47" s="42"/>
      <c r="J47" s="47">
        <v>0.03726851851851851</v>
      </c>
      <c r="K47" s="47"/>
      <c r="L47" s="30">
        <v>0.03725694444444445</v>
      </c>
      <c r="M47" s="30"/>
      <c r="N47" s="37"/>
      <c r="O47" s="92"/>
      <c r="P47" s="37">
        <v>0.05347222222222222</v>
      </c>
      <c r="Q47" s="37">
        <v>0.05277777777777778</v>
      </c>
      <c r="R47" s="116">
        <v>0.030555555555555555</v>
      </c>
      <c r="S47" s="116">
        <v>0.030555555555555555</v>
      </c>
      <c r="T47" s="229"/>
      <c r="U47" s="230"/>
      <c r="V47" s="230"/>
      <c r="W47" s="230"/>
      <c r="X47" s="144">
        <v>-12.3</v>
      </c>
      <c r="Y47" s="237"/>
      <c r="Z47" s="238"/>
      <c r="AA47" s="224"/>
    </row>
    <row r="48" spans="1:27" ht="18" customHeight="1">
      <c r="A48" s="208">
        <v>23</v>
      </c>
      <c r="B48" s="31">
        <v>0.7361111111111112</v>
      </c>
      <c r="C48" s="29">
        <v>0.7361111111111112</v>
      </c>
      <c r="D48" s="29">
        <v>0.7361111111111112</v>
      </c>
      <c r="E48" s="29">
        <v>0.7361111111111112</v>
      </c>
      <c r="F48" s="29">
        <v>0.7362268518518519</v>
      </c>
      <c r="G48" s="29" t="s">
        <v>25</v>
      </c>
      <c r="H48" s="29"/>
      <c r="I48" s="41"/>
      <c r="J48" s="50">
        <v>0.7353472222222223</v>
      </c>
      <c r="K48" s="50"/>
      <c r="L48" s="29">
        <v>0.7353356481481481</v>
      </c>
      <c r="M48" s="29"/>
      <c r="N48" s="36"/>
      <c r="O48" s="91"/>
      <c r="P48" s="36">
        <v>0.71875</v>
      </c>
      <c r="Q48" s="36">
        <v>0.7208333333333333</v>
      </c>
      <c r="R48" s="115">
        <v>0.7402777777777777</v>
      </c>
      <c r="S48" s="115">
        <v>0.7402777777777777</v>
      </c>
      <c r="T48" s="231" t="s">
        <v>285</v>
      </c>
      <c r="U48" s="230">
        <v>3</v>
      </c>
      <c r="V48" s="230" t="s">
        <v>282</v>
      </c>
      <c r="W48" s="229" t="s">
        <v>313</v>
      </c>
      <c r="X48" s="115">
        <v>0.7291666666666666</v>
      </c>
      <c r="Y48" s="237" t="s">
        <v>258</v>
      </c>
      <c r="Z48" s="241">
        <v>2.1</v>
      </c>
      <c r="AA48" s="245" t="s">
        <v>284</v>
      </c>
    </row>
    <row r="49" spans="1:27" ht="18" customHeight="1">
      <c r="A49" s="208"/>
      <c r="B49" s="35">
        <v>0.03290509259259259</v>
      </c>
      <c r="C49" s="30">
        <v>0.03289351851851852</v>
      </c>
      <c r="D49" s="30">
        <v>0.03263888888888889</v>
      </c>
      <c r="E49" s="30">
        <v>0.03263888888888889</v>
      </c>
      <c r="F49" s="30">
        <v>0.032060185185185185</v>
      </c>
      <c r="G49" s="30" t="s">
        <v>25</v>
      </c>
      <c r="H49" s="30"/>
      <c r="I49" s="42"/>
      <c r="J49" s="47">
        <v>0.03356481481481482</v>
      </c>
      <c r="K49" s="47"/>
      <c r="L49" s="30">
        <v>0.03353009259259259</v>
      </c>
      <c r="M49" s="30"/>
      <c r="N49" s="37"/>
      <c r="O49" s="92"/>
      <c r="P49" s="37">
        <v>0.049999999999999996</v>
      </c>
      <c r="Q49" s="37">
        <v>0.049999999999999996</v>
      </c>
      <c r="R49" s="116">
        <v>0.02638888888888889</v>
      </c>
      <c r="S49" s="116">
        <v>0.02638888888888889</v>
      </c>
      <c r="T49" s="229"/>
      <c r="U49" s="230"/>
      <c r="V49" s="230"/>
      <c r="W49" s="230"/>
      <c r="X49" s="146">
        <v>-18.9</v>
      </c>
      <c r="Y49" s="237"/>
      <c r="Z49" s="238"/>
      <c r="AA49" s="245"/>
    </row>
    <row r="50" spans="1:27" ht="18" customHeight="1">
      <c r="A50" s="208">
        <v>24</v>
      </c>
      <c r="B50" s="63">
        <v>0.7389814814814816</v>
      </c>
      <c r="C50" s="50">
        <v>0.7388888888888889</v>
      </c>
      <c r="D50" s="50">
        <v>0.7395833333333334</v>
      </c>
      <c r="E50" s="50">
        <v>0.7395833333333334</v>
      </c>
      <c r="F50" s="29">
        <v>0.739699074074074</v>
      </c>
      <c r="G50" s="29" t="s">
        <v>25</v>
      </c>
      <c r="H50" s="29"/>
      <c r="I50" s="41"/>
      <c r="J50" s="50">
        <v>0.7386111111111111</v>
      </c>
      <c r="K50" s="50"/>
      <c r="L50" s="29">
        <v>0.7386226851851853</v>
      </c>
      <c r="M50" s="29"/>
      <c r="N50" s="36"/>
      <c r="O50" s="91"/>
      <c r="P50" s="36">
        <v>0.7215277777777778</v>
      </c>
      <c r="Q50" s="36">
        <v>0.8562500000000001</v>
      </c>
      <c r="R50" s="115">
        <v>0.74375</v>
      </c>
      <c r="S50" s="115">
        <v>0.74375</v>
      </c>
      <c r="T50" s="231" t="s">
        <v>286</v>
      </c>
      <c r="U50" s="230">
        <v>1</v>
      </c>
      <c r="V50" s="230" t="s">
        <v>300</v>
      </c>
      <c r="W50" s="229" t="s">
        <v>313</v>
      </c>
      <c r="X50" s="115">
        <v>0.7361111111111112</v>
      </c>
      <c r="Y50" s="240" t="s">
        <v>257</v>
      </c>
      <c r="Z50" s="241">
        <v>1.2</v>
      </c>
      <c r="AA50" s="245" t="s">
        <v>318</v>
      </c>
    </row>
    <row r="51" spans="1:27" ht="18" customHeight="1">
      <c r="A51" s="208"/>
      <c r="B51" s="64">
        <v>0.028819444444444443</v>
      </c>
      <c r="C51" s="47">
        <v>0.028807870370370373</v>
      </c>
      <c r="D51" s="47">
        <v>0.028819444444444443</v>
      </c>
      <c r="E51" s="47">
        <v>0.028819444444444443</v>
      </c>
      <c r="F51" s="30">
        <v>0.02791666666666667</v>
      </c>
      <c r="G51" s="30" t="s">
        <v>25</v>
      </c>
      <c r="H51" s="30"/>
      <c r="I51" s="42"/>
      <c r="J51" s="47">
        <v>0.029780092592592594</v>
      </c>
      <c r="K51" s="47"/>
      <c r="L51" s="30">
        <v>0.02972222222222222</v>
      </c>
      <c r="M51" s="30"/>
      <c r="N51" s="37"/>
      <c r="O51" s="92"/>
      <c r="P51" s="37">
        <v>0.04652777777777778</v>
      </c>
      <c r="Q51" s="37">
        <v>0.04652777777777778</v>
      </c>
      <c r="R51" s="116">
        <v>0.02291666666666667</v>
      </c>
      <c r="S51" s="116">
        <v>0.02291666666666667</v>
      </c>
      <c r="T51" s="229"/>
      <c r="U51" s="230"/>
      <c r="V51" s="230"/>
      <c r="W51" s="230"/>
      <c r="X51" s="146">
        <v>-21.7</v>
      </c>
      <c r="Y51" s="237"/>
      <c r="Z51" s="238"/>
      <c r="AA51" s="245"/>
    </row>
    <row r="52" spans="1:27" ht="18" customHeight="1">
      <c r="A52" s="208">
        <v>25</v>
      </c>
      <c r="B52" s="31">
        <v>0.7430555555555555</v>
      </c>
      <c r="C52" s="29">
        <v>0.7430555555555555</v>
      </c>
      <c r="D52" s="29">
        <v>0.7423611111111111</v>
      </c>
      <c r="E52" s="29">
        <v>0.7423611111111111</v>
      </c>
      <c r="F52" s="29">
        <v>0.7431712962962963</v>
      </c>
      <c r="G52" s="29" t="s">
        <v>25</v>
      </c>
      <c r="H52" s="29"/>
      <c r="I52" s="41"/>
      <c r="J52" s="50">
        <v>0.7419791666666667</v>
      </c>
      <c r="K52" s="50"/>
      <c r="L52" s="29">
        <v>0.7420023148148148</v>
      </c>
      <c r="M52" s="29"/>
      <c r="N52" s="36"/>
      <c r="O52" s="91"/>
      <c r="P52" s="36">
        <v>0.7243055555555555</v>
      </c>
      <c r="Q52" s="36">
        <v>0.7270833333333333</v>
      </c>
      <c r="R52" s="115">
        <v>0.7472222222222222</v>
      </c>
      <c r="S52" s="115">
        <v>0.7472222222222222</v>
      </c>
      <c r="T52" s="231" t="s">
        <v>28</v>
      </c>
      <c r="U52" s="230">
        <v>2</v>
      </c>
      <c r="V52" s="230" t="s">
        <v>300</v>
      </c>
      <c r="W52" s="229" t="s">
        <v>313</v>
      </c>
      <c r="X52" s="115">
        <v>0.7361111111111112</v>
      </c>
      <c r="Y52" s="240" t="s">
        <v>257</v>
      </c>
      <c r="Z52" s="241">
        <v>2.5</v>
      </c>
      <c r="AA52" s="233" t="s">
        <v>287</v>
      </c>
    </row>
    <row r="53" spans="1:27" ht="18" customHeight="1">
      <c r="A53" s="208"/>
      <c r="B53" s="35">
        <v>0.02532407407407408</v>
      </c>
      <c r="C53" s="30">
        <v>0.02528935185185185</v>
      </c>
      <c r="D53" s="30">
        <v>0.024999999999999998</v>
      </c>
      <c r="E53" s="30">
        <v>0.024999999999999998</v>
      </c>
      <c r="F53" s="30">
        <v>0.02511574074074074</v>
      </c>
      <c r="G53" s="30" t="s">
        <v>25</v>
      </c>
      <c r="H53" s="30"/>
      <c r="I53" s="42"/>
      <c r="J53" s="47">
        <v>0.025937500000000002</v>
      </c>
      <c r="K53" s="47"/>
      <c r="L53" s="30">
        <v>0.025891203703703704</v>
      </c>
      <c r="M53" s="30"/>
      <c r="N53" s="37"/>
      <c r="O53" s="92"/>
      <c r="P53" s="37">
        <v>0.04305555555555556</v>
      </c>
      <c r="Q53" s="37" t="s">
        <v>309</v>
      </c>
      <c r="R53" s="116">
        <v>0.01875</v>
      </c>
      <c r="S53" s="116">
        <v>0.01875</v>
      </c>
      <c r="T53" s="229"/>
      <c r="U53" s="230"/>
      <c r="V53" s="230"/>
      <c r="W53" s="230"/>
      <c r="X53" s="144">
        <v>-22.3</v>
      </c>
      <c r="Y53" s="237"/>
      <c r="Z53" s="238"/>
      <c r="AA53" s="234"/>
    </row>
    <row r="54" spans="1:27" ht="18" customHeight="1">
      <c r="A54" s="208">
        <v>26</v>
      </c>
      <c r="B54" s="31">
        <v>0.7465277777777778</v>
      </c>
      <c r="C54" s="29">
        <v>0.7457291666666667</v>
      </c>
      <c r="D54" s="29">
        <v>0.7458333333333332</v>
      </c>
      <c r="E54" s="29">
        <v>0.7458333333333332</v>
      </c>
      <c r="F54" s="29">
        <v>0.7459490740740741</v>
      </c>
      <c r="G54" s="29" t="s">
        <v>25</v>
      </c>
      <c r="H54" s="29"/>
      <c r="I54" s="41"/>
      <c r="J54" s="50">
        <v>0.7453935185185184</v>
      </c>
      <c r="K54" s="50"/>
      <c r="L54" s="29">
        <v>0.7454050925925926</v>
      </c>
      <c r="M54" s="29"/>
      <c r="N54" s="36"/>
      <c r="O54" s="91"/>
      <c r="P54" s="36">
        <v>0.7298611111111111</v>
      </c>
      <c r="Q54" s="36">
        <v>0.7277777777777777</v>
      </c>
      <c r="R54" s="115">
        <v>0.7506944444444444</v>
      </c>
      <c r="S54" s="115">
        <v>0.7506944444444444</v>
      </c>
      <c r="T54" s="231" t="s">
        <v>27</v>
      </c>
      <c r="U54" s="230">
        <v>2</v>
      </c>
      <c r="V54" s="230" t="s">
        <v>300</v>
      </c>
      <c r="W54" s="229" t="s">
        <v>313</v>
      </c>
      <c r="X54" s="115">
        <v>0.7430555555555555</v>
      </c>
      <c r="Y54" s="237" t="s">
        <v>288</v>
      </c>
      <c r="Z54" s="238">
        <v>1.2</v>
      </c>
      <c r="AA54" s="233" t="s">
        <v>289</v>
      </c>
    </row>
    <row r="55" spans="1:27" ht="18" customHeight="1">
      <c r="A55" s="208"/>
      <c r="B55" s="32">
        <v>0.021319444444444443</v>
      </c>
      <c r="C55" s="30">
        <v>0.02136574074074074</v>
      </c>
      <c r="D55" s="30">
        <v>0.021006944444444443</v>
      </c>
      <c r="E55" s="30">
        <v>0.021006944444444443</v>
      </c>
      <c r="F55" s="30">
        <v>0.020949074074074075</v>
      </c>
      <c r="G55" s="30" t="s">
        <v>25</v>
      </c>
      <c r="H55" s="30"/>
      <c r="I55" s="42"/>
      <c r="J55" s="47">
        <v>0.02207175925925926</v>
      </c>
      <c r="K55" s="47"/>
      <c r="L55" s="30">
        <v>0.022060185185185183</v>
      </c>
      <c r="M55" s="30"/>
      <c r="N55" s="37"/>
      <c r="O55" s="92"/>
      <c r="P55" s="37">
        <v>0.03958333333333333</v>
      </c>
      <c r="Q55" s="37">
        <v>0.03958333333333333</v>
      </c>
      <c r="R55" s="116">
        <v>0.014583333333333332</v>
      </c>
      <c r="S55" s="116">
        <v>0.014583333333333332</v>
      </c>
      <c r="T55" s="229"/>
      <c r="U55" s="230"/>
      <c r="V55" s="230"/>
      <c r="W55" s="230"/>
      <c r="X55" s="144">
        <v>-27.6</v>
      </c>
      <c r="Y55" s="237"/>
      <c r="Z55" s="238"/>
      <c r="AA55" s="234"/>
    </row>
    <row r="56" spans="1:27" ht="18" customHeight="1">
      <c r="A56" s="208">
        <v>27</v>
      </c>
      <c r="B56" s="31">
        <v>0.7492824074074074</v>
      </c>
      <c r="C56" s="29">
        <v>0.7492361111111111</v>
      </c>
      <c r="D56" s="29">
        <v>0.7493055555555556</v>
      </c>
      <c r="E56" s="29">
        <v>0.7493055555555556</v>
      </c>
      <c r="F56" s="29">
        <v>0.7501157407407407</v>
      </c>
      <c r="G56" s="29" t="s">
        <v>25</v>
      </c>
      <c r="H56" s="29"/>
      <c r="I56" s="41"/>
      <c r="J56" s="50">
        <v>0.748900462962963</v>
      </c>
      <c r="K56" s="50"/>
      <c r="L56" s="29">
        <v>0.748900462962963</v>
      </c>
      <c r="M56" s="29"/>
      <c r="N56" s="36"/>
      <c r="O56" s="36">
        <v>0.75</v>
      </c>
      <c r="P56" s="36">
        <v>0.7333333333333334</v>
      </c>
      <c r="Q56" s="36">
        <v>0.7312500000000001</v>
      </c>
      <c r="R56" s="115">
        <v>0.7541666666666668</v>
      </c>
      <c r="S56" s="115">
        <v>0.7541666666666668</v>
      </c>
      <c r="T56" s="231" t="s">
        <v>290</v>
      </c>
      <c r="U56" s="230">
        <v>1</v>
      </c>
      <c r="V56" s="230" t="s">
        <v>300</v>
      </c>
      <c r="W56" s="229" t="s">
        <v>313</v>
      </c>
      <c r="X56" s="115">
        <v>0.7430555555555555</v>
      </c>
      <c r="Y56" s="237" t="s">
        <v>291</v>
      </c>
      <c r="Z56" s="238">
        <v>1.4</v>
      </c>
      <c r="AA56" s="233" t="s">
        <v>307</v>
      </c>
    </row>
    <row r="57" spans="1:27" ht="18" customHeight="1">
      <c r="A57" s="208"/>
      <c r="B57" s="35">
        <v>0.01730324074074074</v>
      </c>
      <c r="C57" s="30">
        <v>0.01730324074074074</v>
      </c>
      <c r="D57" s="30">
        <v>0.01730324074074074</v>
      </c>
      <c r="E57" s="30">
        <v>0.017013888888888887</v>
      </c>
      <c r="F57" s="30">
        <v>0.017361111111111112</v>
      </c>
      <c r="G57" s="30" t="s">
        <v>25</v>
      </c>
      <c r="H57" s="30"/>
      <c r="I57" s="42"/>
      <c r="J57" s="47">
        <v>0.01806712962962963</v>
      </c>
      <c r="K57" s="47"/>
      <c r="L57" s="30">
        <v>0.018055555555555557</v>
      </c>
      <c r="M57" s="30"/>
      <c r="N57" s="37"/>
      <c r="O57" s="37">
        <v>0.7916666666666666</v>
      </c>
      <c r="P57" s="37">
        <v>0.034722222222222224</v>
      </c>
      <c r="Q57" s="37">
        <v>0.035416666666666666</v>
      </c>
      <c r="R57" s="116">
        <v>0.010416666666666666</v>
      </c>
      <c r="S57" s="116">
        <v>0.010416666666666666</v>
      </c>
      <c r="T57" s="229"/>
      <c r="U57" s="230"/>
      <c r="V57" s="230"/>
      <c r="W57" s="230"/>
      <c r="X57" s="144">
        <v>-23.8</v>
      </c>
      <c r="Y57" s="237"/>
      <c r="Z57" s="238"/>
      <c r="AA57" s="234"/>
    </row>
    <row r="58" spans="1:27" ht="18" customHeight="1">
      <c r="A58" s="223">
        <v>28</v>
      </c>
      <c r="B58" s="31">
        <v>0.7529166666666667</v>
      </c>
      <c r="C58" s="29">
        <v>0.7528587962962963</v>
      </c>
      <c r="D58" s="29">
        <v>0.7534722222222222</v>
      </c>
      <c r="E58" s="40">
        <v>0.7583564814814815</v>
      </c>
      <c r="F58" s="29">
        <v>0.7535185185185185</v>
      </c>
      <c r="G58" s="29" t="s">
        <v>25</v>
      </c>
      <c r="H58" s="29"/>
      <c r="I58" s="40">
        <v>0.8180555555555555</v>
      </c>
      <c r="J58" s="50">
        <v>0.7525231481481481</v>
      </c>
      <c r="K58" s="50"/>
      <c r="L58" s="29">
        <v>0.7525347222222223</v>
      </c>
      <c r="M58" s="29"/>
      <c r="N58" s="36"/>
      <c r="O58" s="36">
        <v>0.75</v>
      </c>
      <c r="P58" s="36">
        <v>0.7368055555555556</v>
      </c>
      <c r="Q58" s="36">
        <v>0.7340277777777778</v>
      </c>
      <c r="R58" s="115">
        <v>0.7583333333333333</v>
      </c>
      <c r="S58" s="115">
        <v>0.7583333333333333</v>
      </c>
      <c r="T58" s="228" t="s">
        <v>292</v>
      </c>
      <c r="U58" s="230">
        <v>2</v>
      </c>
      <c r="V58" s="230" t="s">
        <v>300</v>
      </c>
      <c r="W58" s="229" t="s">
        <v>313</v>
      </c>
      <c r="X58" s="115">
        <v>0.75</v>
      </c>
      <c r="Y58" s="237" t="s">
        <v>295</v>
      </c>
      <c r="Z58" s="238">
        <v>2</v>
      </c>
      <c r="AA58" s="233" t="s">
        <v>293</v>
      </c>
    </row>
    <row r="59" spans="1:27" ht="18" customHeight="1">
      <c r="A59" s="223"/>
      <c r="B59" s="35">
        <v>0.01329861111111111</v>
      </c>
      <c r="C59" s="30">
        <v>0.01324074074074074</v>
      </c>
      <c r="D59" s="30">
        <v>0.013020833333333334</v>
      </c>
      <c r="E59" s="30">
        <v>0.013020833333333334</v>
      </c>
      <c r="F59" s="30">
        <v>0.012615740740740742</v>
      </c>
      <c r="G59" s="30" t="s">
        <v>25</v>
      </c>
      <c r="H59" s="30"/>
      <c r="I59" s="30">
        <v>0.04618055555555556</v>
      </c>
      <c r="J59" s="47">
        <v>0.014027777777777778</v>
      </c>
      <c r="K59" s="47"/>
      <c r="L59" s="30">
        <v>0.014039351851851851</v>
      </c>
      <c r="M59" s="30"/>
      <c r="N59" s="37"/>
      <c r="O59" s="37">
        <v>0.875</v>
      </c>
      <c r="P59" s="37">
        <v>0.030555555555555555</v>
      </c>
      <c r="Q59" s="37">
        <v>0.03194444444444445</v>
      </c>
      <c r="R59" s="116">
        <v>0.0062499999999999995</v>
      </c>
      <c r="S59" s="116">
        <v>0.0062499999999999995</v>
      </c>
      <c r="T59" s="229"/>
      <c r="U59" s="230"/>
      <c r="V59" s="230"/>
      <c r="W59" s="230"/>
      <c r="X59" s="144">
        <v>-29</v>
      </c>
      <c r="Y59" s="237"/>
      <c r="Z59" s="238"/>
      <c r="AA59" s="234"/>
    </row>
    <row r="60" spans="1:27" ht="18" customHeight="1">
      <c r="A60" s="223">
        <v>29</v>
      </c>
      <c r="B60" s="31">
        <v>0.7566087962962963</v>
      </c>
      <c r="C60" s="29">
        <v>0.7565393518518518</v>
      </c>
      <c r="D60" s="29">
        <v>0.7569444444444445</v>
      </c>
      <c r="E60" s="29">
        <v>0.7569444444444445</v>
      </c>
      <c r="F60" s="29">
        <v>0.7570601851851851</v>
      </c>
      <c r="G60" s="29" t="s">
        <v>25</v>
      </c>
      <c r="H60" s="29"/>
      <c r="I60" s="29">
        <v>0.7815740740740741</v>
      </c>
      <c r="J60" s="50">
        <v>0.7562152777777778</v>
      </c>
      <c r="K60" s="50">
        <v>0.7562152777777778</v>
      </c>
      <c r="L60" s="50">
        <v>0.7562268518518519</v>
      </c>
      <c r="M60" s="29"/>
      <c r="N60" s="36"/>
      <c r="O60" s="36">
        <v>0.7569444444444445</v>
      </c>
      <c r="P60" s="36">
        <v>0.7402777777777777</v>
      </c>
      <c r="Q60" s="36">
        <v>0.7374999999999999</v>
      </c>
      <c r="R60" s="115">
        <v>0.7618055555555556</v>
      </c>
      <c r="S60" s="115">
        <v>0.7618055555555556</v>
      </c>
      <c r="T60" s="228" t="s">
        <v>46</v>
      </c>
      <c r="U60" s="230">
        <v>1</v>
      </c>
      <c r="V60" s="230" t="s">
        <v>301</v>
      </c>
      <c r="W60" s="229" t="s">
        <v>313</v>
      </c>
      <c r="X60" s="115">
        <v>0.75</v>
      </c>
      <c r="Y60" s="237" t="s">
        <v>294</v>
      </c>
      <c r="Z60" s="238">
        <v>1.8</v>
      </c>
      <c r="AA60" s="233" t="s">
        <v>296</v>
      </c>
    </row>
    <row r="61" spans="1:27" ht="18" customHeight="1">
      <c r="A61" s="223"/>
      <c r="B61" s="35">
        <v>0.008854166666666666</v>
      </c>
      <c r="C61" s="30">
        <v>0.008842592592592591</v>
      </c>
      <c r="D61" s="30">
        <v>0.008854166666666666</v>
      </c>
      <c r="E61" s="30">
        <v>0.008854166666666666</v>
      </c>
      <c r="F61" s="30">
        <v>0.008449074074074074</v>
      </c>
      <c r="G61" s="30" t="s">
        <v>25</v>
      </c>
      <c r="H61" s="30"/>
      <c r="I61" s="30">
        <v>0.9487962962962962</v>
      </c>
      <c r="J61" s="47">
        <v>0.009872685185185186</v>
      </c>
      <c r="K61" s="47">
        <v>0.009872685185185186</v>
      </c>
      <c r="L61" s="47">
        <v>0.009768518518518518</v>
      </c>
      <c r="M61" s="30"/>
      <c r="N61" s="37"/>
      <c r="O61" s="37">
        <v>0.9444444444444445</v>
      </c>
      <c r="P61" s="37">
        <v>0.027083333333333334</v>
      </c>
      <c r="Q61" s="37">
        <v>0.02847222222222222</v>
      </c>
      <c r="R61" s="116">
        <v>0.0020833333333333333</v>
      </c>
      <c r="S61" s="116">
        <v>0.0020833333333333333</v>
      </c>
      <c r="T61" s="229"/>
      <c r="U61" s="230"/>
      <c r="V61" s="230"/>
      <c r="W61" s="230"/>
      <c r="X61" s="144">
        <v>-26.9</v>
      </c>
      <c r="Y61" s="237"/>
      <c r="Z61" s="238"/>
      <c r="AA61" s="234"/>
    </row>
    <row r="62" spans="1:27" ht="18" customHeight="1">
      <c r="A62" s="223">
        <v>30</v>
      </c>
      <c r="B62" s="31">
        <v>0.7611111111111111</v>
      </c>
      <c r="C62" s="29">
        <v>0.7611111111111111</v>
      </c>
      <c r="D62" s="29">
        <v>0.7604166666666666</v>
      </c>
      <c r="E62" s="29">
        <v>0.7611111111111111</v>
      </c>
      <c r="F62" s="29">
        <v>0.7612268518518519</v>
      </c>
      <c r="G62" s="29" t="s">
        <v>25</v>
      </c>
      <c r="H62" s="29"/>
      <c r="I62" s="29">
        <v>0.7919907407407408</v>
      </c>
      <c r="J62" s="50">
        <v>0.7600347222222222</v>
      </c>
      <c r="K62" s="50">
        <v>0.7600347222222222</v>
      </c>
      <c r="L62" s="50">
        <v>0.7600347222222222</v>
      </c>
      <c r="M62" s="29"/>
      <c r="N62" s="36"/>
      <c r="O62" s="36">
        <v>0.7638888888888888</v>
      </c>
      <c r="P62" s="36">
        <v>0.7430555555555555</v>
      </c>
      <c r="Q62" s="36">
        <v>0.7409722222222223</v>
      </c>
      <c r="R62" s="36">
        <v>0.7659722222222222</v>
      </c>
      <c r="S62" s="36">
        <v>0.7659722222222222</v>
      </c>
      <c r="T62" s="228" t="s">
        <v>46</v>
      </c>
      <c r="U62" s="230">
        <v>1</v>
      </c>
      <c r="V62" s="230" t="s">
        <v>302</v>
      </c>
      <c r="W62" s="229" t="s">
        <v>313</v>
      </c>
      <c r="X62" s="115">
        <v>0.7569444444444445</v>
      </c>
      <c r="Y62" s="237" t="s">
        <v>297</v>
      </c>
      <c r="Z62" s="238">
        <v>3.1</v>
      </c>
      <c r="AA62" s="247" t="s">
        <v>298</v>
      </c>
    </row>
    <row r="63" spans="1:27" ht="18" customHeight="1">
      <c r="A63" s="223"/>
      <c r="B63" s="35">
        <v>0.004826388888888889</v>
      </c>
      <c r="C63" s="30">
        <v>0.004756944444444445</v>
      </c>
      <c r="D63" s="30">
        <v>0.004513888888888889</v>
      </c>
      <c r="E63" s="30">
        <v>0.004513888888888889</v>
      </c>
      <c r="F63" s="30">
        <v>0.0042824074074074075</v>
      </c>
      <c r="G63" s="30" t="s">
        <v>25</v>
      </c>
      <c r="H63" s="30"/>
      <c r="I63" s="30">
        <v>0.9905092592592593</v>
      </c>
      <c r="J63" s="47">
        <v>0.005636574074074074</v>
      </c>
      <c r="K63" s="47">
        <v>0.005636574074074074</v>
      </c>
      <c r="L63" s="47">
        <v>0.005532407407407407</v>
      </c>
      <c r="M63" s="30"/>
      <c r="N63" s="37"/>
      <c r="O63" s="37">
        <v>0.9930555555555555</v>
      </c>
      <c r="P63" s="37">
        <v>0.02291666666666667</v>
      </c>
      <c r="Q63" s="37">
        <v>0.024305555555555556</v>
      </c>
      <c r="R63" s="37">
        <v>0.9979166666666667</v>
      </c>
      <c r="S63" s="37">
        <v>0.9979166666666667</v>
      </c>
      <c r="T63" s="229"/>
      <c r="U63" s="230"/>
      <c r="V63" s="230"/>
      <c r="W63" s="230"/>
      <c r="X63" s="146">
        <v>-26.9</v>
      </c>
      <c r="Y63" s="237"/>
      <c r="Z63" s="238"/>
      <c r="AA63" s="248"/>
    </row>
    <row r="64" spans="1:26" s="16" customFormat="1" ht="39" customHeight="1">
      <c r="A64" s="14" t="s">
        <v>18</v>
      </c>
      <c r="B64" s="18">
        <f aca="true" t="shared" si="0" ref="B64:H64">INT(COUNT(B4:B63)/2)</f>
        <v>25</v>
      </c>
      <c r="C64" s="18">
        <f t="shared" si="0"/>
        <v>25</v>
      </c>
      <c r="D64" s="18">
        <f t="shared" si="0"/>
        <v>25</v>
      </c>
      <c r="E64" s="18">
        <f t="shared" si="0"/>
        <v>25</v>
      </c>
      <c r="F64" s="18">
        <f t="shared" si="0"/>
        <v>25</v>
      </c>
      <c r="G64" s="18">
        <f t="shared" si="0"/>
        <v>2</v>
      </c>
      <c r="H64" s="18">
        <f t="shared" si="0"/>
        <v>0</v>
      </c>
      <c r="I64" s="18">
        <f>INT(COUNT(I4:I63)/2)</f>
        <v>17</v>
      </c>
      <c r="J64" s="18">
        <f>INT(COUNT(J4:J63)/2)</f>
        <v>25</v>
      </c>
      <c r="K64" s="18">
        <f>INT(COUNT(K4:K63)/2)</f>
        <v>2</v>
      </c>
      <c r="L64" s="18">
        <f>INT(COUNT(L4:L63)/2)</f>
        <v>26</v>
      </c>
      <c r="M64" s="18">
        <f>INT(COUNT(M4:M63)/2)</f>
        <v>0</v>
      </c>
      <c r="N64" s="102"/>
      <c r="O64" s="102">
        <f aca="true" t="shared" si="1" ref="O64:S64">INT(COUNT(O4:O63)/2)</f>
        <v>18</v>
      </c>
      <c r="P64" s="102">
        <f t="shared" si="1"/>
        <v>29</v>
      </c>
      <c r="Q64" s="102">
        <f t="shared" si="1"/>
        <v>23</v>
      </c>
      <c r="R64" s="18">
        <f t="shared" si="1"/>
        <v>25</v>
      </c>
      <c r="S64" s="18">
        <f t="shared" si="1"/>
        <v>25</v>
      </c>
      <c r="T64" s="15"/>
      <c r="U64" s="15"/>
      <c r="V64" s="15"/>
      <c r="W64" s="15"/>
      <c r="X64" s="154"/>
      <c r="Y64" s="156"/>
      <c r="Z64" s="160"/>
    </row>
    <row r="65" spans="20:26" ht="23.25" customHeight="1">
      <c r="T65" s="17"/>
      <c r="U65" s="17"/>
      <c r="V65" s="17"/>
      <c r="W65" s="17"/>
      <c r="X65" s="155"/>
      <c r="Y65" s="157"/>
      <c r="Z65" s="160"/>
    </row>
    <row r="66" spans="11:26" ht="23.25" customHeight="1">
      <c r="K66" s="7" t="s">
        <v>87</v>
      </c>
      <c r="X66" s="148"/>
      <c r="Y66" s="152"/>
      <c r="Z66" s="161"/>
    </row>
  </sheetData>
  <mergeCells count="245">
    <mergeCell ref="W44:W45"/>
    <mergeCell ref="W46:W47"/>
    <mergeCell ref="W48:W49"/>
    <mergeCell ref="W50:W51"/>
    <mergeCell ref="W52:W53"/>
    <mergeCell ref="W54:W55"/>
    <mergeCell ref="W56:W57"/>
    <mergeCell ref="W58:W59"/>
    <mergeCell ref="W60:W61"/>
    <mergeCell ref="A48:A49"/>
    <mergeCell ref="T48:T49"/>
    <mergeCell ref="U48:U49"/>
    <mergeCell ref="V48:V49"/>
    <mergeCell ref="Z24:Z25"/>
    <mergeCell ref="Z26:Z27"/>
    <mergeCell ref="Z28:Z29"/>
    <mergeCell ref="Z30:Z31"/>
    <mergeCell ref="Z32:Z33"/>
    <mergeCell ref="Z34:Z35"/>
    <mergeCell ref="Z36:Z37"/>
    <mergeCell ref="Z38:Z39"/>
    <mergeCell ref="Z40:Z41"/>
    <mergeCell ref="A40:A41"/>
    <mergeCell ref="T40:T41"/>
    <mergeCell ref="U40:U41"/>
    <mergeCell ref="V40:V41"/>
    <mergeCell ref="A36:A37"/>
    <mergeCell ref="T36:T37"/>
    <mergeCell ref="U36:U37"/>
    <mergeCell ref="V36:V37"/>
    <mergeCell ref="A28:A29"/>
    <mergeCell ref="T28:T29"/>
    <mergeCell ref="U28:U29"/>
    <mergeCell ref="AA60:AA61"/>
    <mergeCell ref="A62:A63"/>
    <mergeCell ref="T62:T63"/>
    <mergeCell ref="U62:U63"/>
    <mergeCell ref="V62:V63"/>
    <mergeCell ref="AA62:AA63"/>
    <mergeCell ref="Y60:Y61"/>
    <mergeCell ref="Y62:Y63"/>
    <mergeCell ref="Z60:Z61"/>
    <mergeCell ref="Z62:Z63"/>
    <mergeCell ref="A60:A61"/>
    <mergeCell ref="T60:T61"/>
    <mergeCell ref="U60:U61"/>
    <mergeCell ref="V60:V61"/>
    <mergeCell ref="W62:W63"/>
    <mergeCell ref="AA56:AA57"/>
    <mergeCell ref="A58:A59"/>
    <mergeCell ref="T58:T59"/>
    <mergeCell ref="U58:U59"/>
    <mergeCell ref="V58:V59"/>
    <mergeCell ref="AA58:AA59"/>
    <mergeCell ref="Y56:Y57"/>
    <mergeCell ref="Y58:Y59"/>
    <mergeCell ref="Z56:Z57"/>
    <mergeCell ref="Z58:Z59"/>
    <mergeCell ref="A56:A57"/>
    <mergeCell ref="T56:T57"/>
    <mergeCell ref="U56:U57"/>
    <mergeCell ref="V56:V57"/>
    <mergeCell ref="AA52:AA53"/>
    <mergeCell ref="A54:A55"/>
    <mergeCell ref="T54:T55"/>
    <mergeCell ref="U54:U55"/>
    <mergeCell ref="V54:V55"/>
    <mergeCell ref="AA54:AA55"/>
    <mergeCell ref="Y52:Y53"/>
    <mergeCell ref="Y54:Y55"/>
    <mergeCell ref="Z52:Z53"/>
    <mergeCell ref="Z54:Z55"/>
    <mergeCell ref="A52:A53"/>
    <mergeCell ref="T52:T53"/>
    <mergeCell ref="U52:U53"/>
    <mergeCell ref="V52:V53"/>
    <mergeCell ref="AA48:AA49"/>
    <mergeCell ref="A50:A51"/>
    <mergeCell ref="T50:T51"/>
    <mergeCell ref="U50:U51"/>
    <mergeCell ref="V50:V51"/>
    <mergeCell ref="AA50:AA51"/>
    <mergeCell ref="Y48:Y49"/>
    <mergeCell ref="Y50:Y51"/>
    <mergeCell ref="A44:A45"/>
    <mergeCell ref="T44:T45"/>
    <mergeCell ref="U44:U45"/>
    <mergeCell ref="V44:V45"/>
    <mergeCell ref="AA44:AA45"/>
    <mergeCell ref="A46:A47"/>
    <mergeCell ref="T46:T47"/>
    <mergeCell ref="U46:U47"/>
    <mergeCell ref="V46:V47"/>
    <mergeCell ref="AA46:AA47"/>
    <mergeCell ref="Y44:Y45"/>
    <mergeCell ref="Y46:Y47"/>
    <mergeCell ref="Z44:Z45"/>
    <mergeCell ref="Z46:Z47"/>
    <mergeCell ref="Z48:Z49"/>
    <mergeCell ref="Z50:Z51"/>
    <mergeCell ref="AA40:AA41"/>
    <mergeCell ref="A42:A43"/>
    <mergeCell ref="T42:T43"/>
    <mergeCell ref="U42:U43"/>
    <mergeCell ref="V42:V43"/>
    <mergeCell ref="AA42:AA43"/>
    <mergeCell ref="Y40:Y41"/>
    <mergeCell ref="Y42:Y43"/>
    <mergeCell ref="Z42:Z43"/>
    <mergeCell ref="W40:W41"/>
    <mergeCell ref="W42:W43"/>
    <mergeCell ref="AA36:AA37"/>
    <mergeCell ref="A38:A39"/>
    <mergeCell ref="T38:T39"/>
    <mergeCell ref="U38:U39"/>
    <mergeCell ref="V38:V39"/>
    <mergeCell ref="AA38:AA39"/>
    <mergeCell ref="Y36:Y37"/>
    <mergeCell ref="Y38:Y39"/>
    <mergeCell ref="A32:A33"/>
    <mergeCell ref="T32:T33"/>
    <mergeCell ref="U32:U33"/>
    <mergeCell ref="V32:V33"/>
    <mergeCell ref="AA32:AA33"/>
    <mergeCell ref="A34:A35"/>
    <mergeCell ref="T34:T35"/>
    <mergeCell ref="U34:U35"/>
    <mergeCell ref="V34:V35"/>
    <mergeCell ref="AA34:AA35"/>
    <mergeCell ref="Y32:Y33"/>
    <mergeCell ref="Y34:Y35"/>
    <mergeCell ref="W32:W33"/>
    <mergeCell ref="W34:W35"/>
    <mergeCell ref="W36:W37"/>
    <mergeCell ref="W38:W39"/>
    <mergeCell ref="V28:V29"/>
    <mergeCell ref="AA28:AA29"/>
    <mergeCell ref="A30:A31"/>
    <mergeCell ref="T30:T31"/>
    <mergeCell ref="U30:U31"/>
    <mergeCell ref="V30:V31"/>
    <mergeCell ref="AA30:AA31"/>
    <mergeCell ref="Y28:Y29"/>
    <mergeCell ref="Y30:Y31"/>
    <mergeCell ref="W28:W29"/>
    <mergeCell ref="W30:W31"/>
    <mergeCell ref="A24:A25"/>
    <mergeCell ref="T24:T25"/>
    <mergeCell ref="U24:U25"/>
    <mergeCell ref="V24:V25"/>
    <mergeCell ref="AA24:AA25"/>
    <mergeCell ref="A26:A27"/>
    <mergeCell ref="T26:T27"/>
    <mergeCell ref="U26:U27"/>
    <mergeCell ref="V26:V27"/>
    <mergeCell ref="AA26:AA27"/>
    <mergeCell ref="Y24:Y25"/>
    <mergeCell ref="Y26:Y27"/>
    <mergeCell ref="W24:W25"/>
    <mergeCell ref="W26:W27"/>
    <mergeCell ref="A20:A21"/>
    <mergeCell ref="T20:T21"/>
    <mergeCell ref="U20:U21"/>
    <mergeCell ref="V20:V21"/>
    <mergeCell ref="AA20:AA21"/>
    <mergeCell ref="A22:A23"/>
    <mergeCell ref="T22:T23"/>
    <mergeCell ref="U22:U23"/>
    <mergeCell ref="V22:V23"/>
    <mergeCell ref="AA22:AA23"/>
    <mergeCell ref="Y20:Y21"/>
    <mergeCell ref="Y22:Y23"/>
    <mergeCell ref="Z20:Z21"/>
    <mergeCell ref="Z22:Z23"/>
    <mergeCell ref="W20:W21"/>
    <mergeCell ref="W22:W23"/>
    <mergeCell ref="A16:A17"/>
    <mergeCell ref="T16:T17"/>
    <mergeCell ref="U16:U17"/>
    <mergeCell ref="V16:V17"/>
    <mergeCell ref="AA16:AA17"/>
    <mergeCell ref="A18:A19"/>
    <mergeCell ref="T18:T19"/>
    <mergeCell ref="U18:U19"/>
    <mergeCell ref="V18:V19"/>
    <mergeCell ref="AA18:AA19"/>
    <mergeCell ref="Y16:Y17"/>
    <mergeCell ref="Y18:Y19"/>
    <mergeCell ref="Z16:Z17"/>
    <mergeCell ref="Z18:Z19"/>
    <mergeCell ref="W16:W17"/>
    <mergeCell ref="W18:W19"/>
    <mergeCell ref="A12:A13"/>
    <mergeCell ref="T12:T13"/>
    <mergeCell ref="U12:U13"/>
    <mergeCell ref="V12:V13"/>
    <mergeCell ref="AA12:AA13"/>
    <mergeCell ref="A14:A15"/>
    <mergeCell ref="T14:T15"/>
    <mergeCell ref="U14:U15"/>
    <mergeCell ref="V14:V15"/>
    <mergeCell ref="AA14:AA15"/>
    <mergeCell ref="Y12:Y13"/>
    <mergeCell ref="Y14:Y15"/>
    <mergeCell ref="Z12:Z13"/>
    <mergeCell ref="Z14:Z15"/>
    <mergeCell ref="W12:W13"/>
    <mergeCell ref="W14:W15"/>
    <mergeCell ref="A8:A9"/>
    <mergeCell ref="T8:T9"/>
    <mergeCell ref="U8:U9"/>
    <mergeCell ref="V8:V9"/>
    <mergeCell ref="AA8:AA9"/>
    <mergeCell ref="A10:A11"/>
    <mergeCell ref="T10:T11"/>
    <mergeCell ref="U10:U11"/>
    <mergeCell ref="V10:V11"/>
    <mergeCell ref="AA10:AA11"/>
    <mergeCell ref="Y8:Y9"/>
    <mergeCell ref="Y10:Y11"/>
    <mergeCell ref="Z8:Z9"/>
    <mergeCell ref="Z10:Z11"/>
    <mergeCell ref="W8:W9"/>
    <mergeCell ref="W10:W11"/>
    <mergeCell ref="AA4:AA5"/>
    <mergeCell ref="A6:A7"/>
    <mergeCell ref="T6:T7"/>
    <mergeCell ref="U6:U7"/>
    <mergeCell ref="V6:V7"/>
    <mergeCell ref="AA6:AA7"/>
    <mergeCell ref="A1:G1"/>
    <mergeCell ref="T1:T2"/>
    <mergeCell ref="U1:U2"/>
    <mergeCell ref="V1:V2"/>
    <mergeCell ref="A2:G2"/>
    <mergeCell ref="A4:A5"/>
    <mergeCell ref="T4:T5"/>
    <mergeCell ref="U4:U5"/>
    <mergeCell ref="V4:V5"/>
    <mergeCell ref="Z4:Z5"/>
    <mergeCell ref="Y4:Y5"/>
    <mergeCell ref="Y6:Y7"/>
    <mergeCell ref="Z6:Z7"/>
    <mergeCell ref="W4:W5"/>
    <mergeCell ref="W6:W7"/>
  </mergeCells>
  <printOptions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showGridLines="0" tabSelected="1" zoomScale="80" zoomScaleNormal="80" zoomScalePageLayoutView="75" workbookViewId="0" topLeftCell="A1">
      <pane xSplit="1" ySplit="3" topLeftCell="F40" activePane="bottomRight" state="frozen"/>
      <selection pane="topRight" activeCell="A1" sqref="A1"/>
      <selection pane="bottomLeft" activeCell="A1" sqref="A1"/>
      <selection pane="bottomRight" activeCell="Q51" sqref="Q51"/>
    </sheetView>
  </sheetViews>
  <sheetFormatPr defaultColWidth="12.625" defaultRowHeight="23.25" customHeight="1"/>
  <cols>
    <col min="1" max="1" width="4.75390625" style="181" customWidth="1"/>
    <col min="2" max="10" width="10.625" style="175" customWidth="1"/>
    <col min="11" max="11" width="10.625" style="175" hidden="1" customWidth="1"/>
    <col min="12" max="12" width="11.75390625" style="180" hidden="1" customWidth="1"/>
    <col min="13" max="15" width="10.625" style="179" customWidth="1"/>
    <col min="16" max="17" width="10.625" style="175" customWidth="1"/>
    <col min="18" max="18" width="10.50390625" style="175" bestFit="1" customWidth="1"/>
    <col min="19" max="19" width="9.75390625" style="175" bestFit="1" customWidth="1"/>
    <col min="20" max="20" width="7.50390625" style="175" bestFit="1" customWidth="1"/>
    <col min="21" max="21" width="12.50390625" style="175" customWidth="1"/>
    <col min="22" max="22" width="9.375" style="178" bestFit="1" customWidth="1"/>
    <col min="23" max="23" width="9.00390625" style="177" bestFit="1" customWidth="1"/>
    <col min="24" max="24" width="7.125" style="176" customWidth="1"/>
    <col min="25" max="25" width="90.625" style="175" customWidth="1"/>
    <col min="26" max="16384" width="12.625" style="175" customWidth="1"/>
  </cols>
  <sheetData>
    <row r="1" spans="1:24" ht="25.5" customHeight="1">
      <c r="A1" s="220" t="s">
        <v>325</v>
      </c>
      <c r="B1" s="220"/>
      <c r="C1" s="220"/>
      <c r="D1" s="220"/>
      <c r="E1" s="220"/>
      <c r="F1" s="220"/>
      <c r="G1" s="220"/>
      <c r="H1" s="194" t="s">
        <v>324</v>
      </c>
      <c r="I1" s="194"/>
      <c r="J1" s="194"/>
      <c r="K1" s="194"/>
      <c r="L1" s="198"/>
      <c r="R1" s="217" t="s">
        <v>1</v>
      </c>
      <c r="S1" s="216" t="s">
        <v>2</v>
      </c>
      <c r="T1" s="216" t="s">
        <v>21</v>
      </c>
      <c r="U1" s="173"/>
      <c r="V1" s="173"/>
      <c r="W1" s="149"/>
      <c r="X1" s="158"/>
    </row>
    <row r="2" spans="1:24" s="181" customFormat="1" ht="25.5" customHeight="1">
      <c r="A2" s="221" t="s">
        <v>3</v>
      </c>
      <c r="B2" s="221"/>
      <c r="C2" s="221"/>
      <c r="D2" s="221"/>
      <c r="E2" s="221"/>
      <c r="F2" s="221"/>
      <c r="G2" s="221"/>
      <c r="H2" s="195"/>
      <c r="I2" s="195"/>
      <c r="J2" s="195"/>
      <c r="K2" s="195"/>
      <c r="L2" s="197"/>
      <c r="M2" s="196"/>
      <c r="N2" s="196"/>
      <c r="O2" s="196"/>
      <c r="P2" s="195"/>
      <c r="R2" s="216"/>
      <c r="S2" s="216"/>
      <c r="T2" s="216"/>
      <c r="U2" s="172"/>
      <c r="V2" s="172" t="s">
        <v>354</v>
      </c>
      <c r="W2" s="150"/>
      <c r="X2" s="158"/>
    </row>
    <row r="3" spans="1:25" s="194" customFormat="1" ht="33" customHeight="1" thickBot="1">
      <c r="A3" s="10" t="s">
        <v>4</v>
      </c>
      <c r="B3" s="13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12</v>
      </c>
      <c r="I3" s="5" t="s">
        <v>238</v>
      </c>
      <c r="J3" s="5" t="s">
        <v>239</v>
      </c>
      <c r="K3" s="5" t="s">
        <v>186</v>
      </c>
      <c r="L3" s="105" t="s">
        <v>184</v>
      </c>
      <c r="M3" s="88" t="s">
        <v>323</v>
      </c>
      <c r="N3" s="88" t="s">
        <v>11</v>
      </c>
      <c r="O3" s="88" t="s">
        <v>155</v>
      </c>
      <c r="P3" s="5" t="s">
        <v>39</v>
      </c>
      <c r="Q3" s="5" t="s">
        <v>40</v>
      </c>
      <c r="R3" s="5" t="s">
        <v>14</v>
      </c>
      <c r="S3" s="5" t="s">
        <v>15</v>
      </c>
      <c r="T3" s="5" t="s">
        <v>322</v>
      </c>
      <c r="U3" s="5" t="s">
        <v>364</v>
      </c>
      <c r="V3" s="5" t="s">
        <v>251</v>
      </c>
      <c r="W3" s="151" t="s">
        <v>252</v>
      </c>
      <c r="X3" s="159" t="s">
        <v>266</v>
      </c>
      <c r="Y3" s="5" t="s">
        <v>17</v>
      </c>
    </row>
    <row r="4" spans="1:25" ht="18" customHeight="1" thickTop="1">
      <c r="A4" s="256">
        <v>1</v>
      </c>
      <c r="B4" s="193">
        <v>0.7643749999999999</v>
      </c>
      <c r="C4" s="46">
        <v>0.7642939814814814</v>
      </c>
      <c r="D4" s="46">
        <v>0.7645833333333334</v>
      </c>
      <c r="E4" s="46">
        <v>0.7645833333333334</v>
      </c>
      <c r="F4" s="46">
        <v>0.7647916666666666</v>
      </c>
      <c r="G4" s="46" t="s">
        <v>328</v>
      </c>
      <c r="H4" s="46">
        <v>0.7919907407407408</v>
      </c>
      <c r="I4" s="46">
        <v>0.7639467592592593</v>
      </c>
      <c r="J4" s="46">
        <v>0.7639467592592593</v>
      </c>
      <c r="K4" s="46"/>
      <c r="L4" s="89"/>
      <c r="M4" s="89">
        <v>0.7638888888888888</v>
      </c>
      <c r="N4" s="89">
        <v>0.7465277777777778</v>
      </c>
      <c r="O4" s="89">
        <v>0.7444444444444445</v>
      </c>
      <c r="P4" s="89">
        <v>0.7701388888888889</v>
      </c>
      <c r="Q4" s="89">
        <v>0.7701388888888889</v>
      </c>
      <c r="R4" s="232" t="s">
        <v>321</v>
      </c>
      <c r="S4" s="229">
        <v>1</v>
      </c>
      <c r="T4" s="229" t="s">
        <v>319</v>
      </c>
      <c r="U4" s="229" t="s">
        <v>326</v>
      </c>
      <c r="V4" s="46">
        <v>0.7638888888888888</v>
      </c>
      <c r="W4" s="240" t="s">
        <v>331</v>
      </c>
      <c r="X4" s="241">
        <v>3.8</v>
      </c>
      <c r="Y4" s="250" t="s">
        <v>327</v>
      </c>
    </row>
    <row r="5" spans="1:25" ht="18" customHeight="1">
      <c r="A5" s="252"/>
      <c r="B5" s="64">
        <v>0.00017361111111111112</v>
      </c>
      <c r="C5" s="47">
        <v>0.00016203703703703703</v>
      </c>
      <c r="D5" s="47">
        <v>0.00017361111111111112</v>
      </c>
      <c r="E5" s="47">
        <v>0.00019675925925925926</v>
      </c>
      <c r="F5" s="47">
        <v>0.0005555555555555556</v>
      </c>
      <c r="G5" s="47" t="s">
        <v>329</v>
      </c>
      <c r="H5" s="47">
        <v>0.9797453703703703</v>
      </c>
      <c r="I5" s="47">
        <v>0.0013078703703703705</v>
      </c>
      <c r="J5" s="47">
        <v>0.0013078703703703705</v>
      </c>
      <c r="K5" s="47"/>
      <c r="L5" s="90"/>
      <c r="M5" s="90">
        <v>0.9930555555555555</v>
      </c>
      <c r="N5" s="90">
        <v>0.018055555555555557</v>
      </c>
      <c r="O5" s="90">
        <v>0.02013888888888889</v>
      </c>
      <c r="P5" s="90">
        <v>0.9930555555555555</v>
      </c>
      <c r="Q5" s="90">
        <v>0.9930555555555555</v>
      </c>
      <c r="R5" s="229"/>
      <c r="S5" s="230"/>
      <c r="T5" s="230"/>
      <c r="U5" s="230"/>
      <c r="V5" s="192">
        <v>-25.8</v>
      </c>
      <c r="W5" s="237"/>
      <c r="X5" s="238"/>
      <c r="Y5" s="251"/>
    </row>
    <row r="6" spans="1:25" ht="18" customHeight="1">
      <c r="A6" s="252">
        <v>2</v>
      </c>
      <c r="B6" s="63">
        <v>0.7687499999999999</v>
      </c>
      <c r="C6" s="50">
        <v>0.7687499999999999</v>
      </c>
      <c r="D6" s="50">
        <v>0.7687499999999999</v>
      </c>
      <c r="E6" s="50">
        <v>0.7687499999999999</v>
      </c>
      <c r="F6" s="50">
        <v>0.7685648148148148</v>
      </c>
      <c r="G6" s="50" t="s">
        <v>330</v>
      </c>
      <c r="H6" s="40">
        <v>0.8024074074074075</v>
      </c>
      <c r="I6" s="50">
        <v>0.7679745370370371</v>
      </c>
      <c r="J6" s="50">
        <v>0.7679745370370371</v>
      </c>
      <c r="K6" s="50"/>
      <c r="L6" s="174"/>
      <c r="M6" s="174">
        <v>0.7708333333333334</v>
      </c>
      <c r="N6" s="174">
        <v>0.7493055555555556</v>
      </c>
      <c r="O6" s="174">
        <v>0.7479166666666667</v>
      </c>
      <c r="P6" s="174">
        <v>0.7743055555555555</v>
      </c>
      <c r="Q6" s="174">
        <v>0.7743055555555555</v>
      </c>
      <c r="R6" s="232" t="s">
        <v>320</v>
      </c>
      <c r="S6" s="230">
        <v>1</v>
      </c>
      <c r="T6" s="229" t="s">
        <v>319</v>
      </c>
      <c r="U6" s="229" t="s">
        <v>326</v>
      </c>
      <c r="V6" s="189">
        <v>0.7638888888888888</v>
      </c>
      <c r="W6" s="240" t="s">
        <v>332</v>
      </c>
      <c r="X6" s="241">
        <v>0</v>
      </c>
      <c r="Y6" s="250" t="s">
        <v>335</v>
      </c>
    </row>
    <row r="7" spans="1:25" ht="18" customHeight="1">
      <c r="A7" s="252"/>
      <c r="B7" s="64">
        <v>0.9960300925925926</v>
      </c>
      <c r="C7" s="47">
        <v>0.995914351851852</v>
      </c>
      <c r="D7" s="47">
        <v>0.9956597222222222</v>
      </c>
      <c r="E7" s="47">
        <v>0.9956597222222222</v>
      </c>
      <c r="F7" s="47">
        <v>0.9959722222222221</v>
      </c>
      <c r="G7" s="47" t="s">
        <v>328</v>
      </c>
      <c r="H7" s="45">
        <v>0.96875</v>
      </c>
      <c r="I7" s="47">
        <v>0.9968171296296297</v>
      </c>
      <c r="J7" s="47">
        <v>0.9967476851851852</v>
      </c>
      <c r="K7" s="47"/>
      <c r="L7" s="90"/>
      <c r="M7" s="90">
        <v>0</v>
      </c>
      <c r="N7" s="90">
        <v>0.015277777777777777</v>
      </c>
      <c r="O7" s="90">
        <v>0.016666666666666666</v>
      </c>
      <c r="P7" s="90">
        <v>0.9881944444444444</v>
      </c>
      <c r="Q7" s="90">
        <v>0.9881944444444444</v>
      </c>
      <c r="R7" s="229"/>
      <c r="S7" s="230"/>
      <c r="T7" s="230"/>
      <c r="U7" s="230"/>
      <c r="V7" s="163">
        <v>-29.6</v>
      </c>
      <c r="W7" s="237"/>
      <c r="X7" s="238"/>
      <c r="Y7" s="251"/>
    </row>
    <row r="8" spans="1:25" ht="18" customHeight="1">
      <c r="A8" s="252">
        <v>3</v>
      </c>
      <c r="B8" s="63">
        <v>0.7729166666666667</v>
      </c>
      <c r="C8" s="50">
        <v>0.7729166666666667</v>
      </c>
      <c r="D8" s="50">
        <v>0.7729166666666667</v>
      </c>
      <c r="E8" s="50">
        <v>0.7729166666666667</v>
      </c>
      <c r="F8" s="50">
        <v>0.7730324074074074</v>
      </c>
      <c r="G8" s="50" t="s">
        <v>29</v>
      </c>
      <c r="H8" s="40">
        <v>0.8125</v>
      </c>
      <c r="I8" s="50">
        <v>0.7721527777777778</v>
      </c>
      <c r="J8" s="50">
        <v>0.7721527777777778</v>
      </c>
      <c r="K8" s="50"/>
      <c r="L8" s="174"/>
      <c r="M8" s="174">
        <v>0.7708333333333334</v>
      </c>
      <c r="N8" s="174">
        <v>0.7541666666666668</v>
      </c>
      <c r="O8" s="174">
        <v>0.751388888888889</v>
      </c>
      <c r="P8" s="174">
        <v>0.7791666666666667</v>
      </c>
      <c r="Q8" s="174">
        <v>0.7791666666666667</v>
      </c>
      <c r="R8" s="232" t="s">
        <v>77</v>
      </c>
      <c r="S8" s="229">
        <v>1</v>
      </c>
      <c r="T8" s="229" t="s">
        <v>97</v>
      </c>
      <c r="U8" s="229" t="s">
        <v>333</v>
      </c>
      <c r="V8" s="189">
        <v>0.7708333333333334</v>
      </c>
      <c r="W8" s="240" t="s">
        <v>334</v>
      </c>
      <c r="X8" s="241">
        <v>1.4</v>
      </c>
      <c r="Y8" s="250" t="s">
        <v>336</v>
      </c>
    </row>
    <row r="9" spans="1:25" ht="18" customHeight="1">
      <c r="A9" s="252"/>
      <c r="B9" s="64">
        <v>0.9909722222222223</v>
      </c>
      <c r="C9" s="47">
        <v>0.9909606481481482</v>
      </c>
      <c r="D9" s="47">
        <v>0.9909722222222223</v>
      </c>
      <c r="E9" s="47">
        <v>0.9909722222222223</v>
      </c>
      <c r="F9" s="47">
        <v>0.9914583333333334</v>
      </c>
      <c r="G9" s="47" t="s">
        <v>328</v>
      </c>
      <c r="H9" s="45">
        <v>0.96875</v>
      </c>
      <c r="I9" s="47">
        <v>0.9922222222222222</v>
      </c>
      <c r="J9" s="47">
        <v>0.9921296296296296</v>
      </c>
      <c r="K9" s="47"/>
      <c r="L9" s="90"/>
      <c r="M9" s="90">
        <v>0.9791666666666666</v>
      </c>
      <c r="N9" s="90">
        <v>0.011805555555555555</v>
      </c>
      <c r="O9" s="90">
        <v>0.012499999999999999</v>
      </c>
      <c r="P9" s="90">
        <v>0.9833333333333334</v>
      </c>
      <c r="Q9" s="90">
        <v>0.9833333333333334</v>
      </c>
      <c r="R9" s="229"/>
      <c r="S9" s="230"/>
      <c r="T9" s="230"/>
      <c r="U9" s="230"/>
      <c r="V9" s="163">
        <v>-12.2</v>
      </c>
      <c r="W9" s="237"/>
      <c r="X9" s="238"/>
      <c r="Y9" s="251"/>
    </row>
    <row r="10" spans="1:25" ht="18" customHeight="1">
      <c r="A10" s="252">
        <v>4</v>
      </c>
      <c r="B10" s="63">
        <v>0.7777777777777778</v>
      </c>
      <c r="C10" s="50">
        <v>0.7777777777777778</v>
      </c>
      <c r="D10" s="50">
        <v>0.7770833333333332</v>
      </c>
      <c r="E10" s="50">
        <v>0.7770833333333332</v>
      </c>
      <c r="F10" s="50">
        <v>0.7778935185185185</v>
      </c>
      <c r="G10" s="50" t="s">
        <v>338</v>
      </c>
      <c r="H10" s="50">
        <v>0.8128935185185185</v>
      </c>
      <c r="I10" s="50">
        <v>0.7764814814814814</v>
      </c>
      <c r="J10" s="50">
        <v>0.7764930555555556</v>
      </c>
      <c r="K10" s="50"/>
      <c r="L10" s="174"/>
      <c r="M10" s="174">
        <v>0.7777777777777778</v>
      </c>
      <c r="N10" s="174">
        <v>0.7576388888888889</v>
      </c>
      <c r="O10" s="174">
        <v>0.7548611111111111</v>
      </c>
      <c r="P10" s="189">
        <v>0.7833333333333333</v>
      </c>
      <c r="Q10" s="189">
        <v>0.7833333333333333</v>
      </c>
      <c r="R10" s="232" t="s">
        <v>38</v>
      </c>
      <c r="S10" s="230">
        <v>1</v>
      </c>
      <c r="T10" s="229" t="s">
        <v>97</v>
      </c>
      <c r="U10" s="229" t="s">
        <v>333</v>
      </c>
      <c r="V10" s="189">
        <v>0.7708333333333334</v>
      </c>
      <c r="W10" s="240" t="s">
        <v>350</v>
      </c>
      <c r="X10" s="241">
        <v>4.5</v>
      </c>
      <c r="Y10" s="253" t="s">
        <v>337</v>
      </c>
    </row>
    <row r="11" spans="1:25" ht="18" customHeight="1">
      <c r="A11" s="252"/>
      <c r="B11" s="64">
        <v>0.9862847222222223</v>
      </c>
      <c r="C11" s="47">
        <v>0.9862731481481481</v>
      </c>
      <c r="D11" s="47">
        <v>0.9862847222222223</v>
      </c>
      <c r="E11" s="47">
        <v>0.9862847222222223</v>
      </c>
      <c r="F11" s="47">
        <v>0.9855555555555555</v>
      </c>
      <c r="G11" s="47" t="s">
        <v>338</v>
      </c>
      <c r="H11" s="47">
        <v>0.9693287037037037</v>
      </c>
      <c r="I11" s="47">
        <v>0.9874537037037037</v>
      </c>
      <c r="J11" s="47">
        <v>0.9874305555555556</v>
      </c>
      <c r="K11" s="47"/>
      <c r="L11" s="90"/>
      <c r="M11" s="90">
        <v>0.9861111111111112</v>
      </c>
      <c r="N11" s="90">
        <v>0.006944444444444444</v>
      </c>
      <c r="O11" s="90">
        <v>0.008333333333333333</v>
      </c>
      <c r="P11" s="190">
        <v>0.9784722222222223</v>
      </c>
      <c r="Q11" s="190">
        <v>0.9784722222222223</v>
      </c>
      <c r="R11" s="229"/>
      <c r="S11" s="230"/>
      <c r="T11" s="230"/>
      <c r="U11" s="230"/>
      <c r="V11" s="163">
        <v>-25.2</v>
      </c>
      <c r="W11" s="237"/>
      <c r="X11" s="238"/>
      <c r="Y11" s="253"/>
    </row>
    <row r="12" spans="1:25" ht="18" customHeight="1">
      <c r="A12" s="252">
        <v>5</v>
      </c>
      <c r="B12" s="63">
        <v>0.7819444444444444</v>
      </c>
      <c r="C12" s="50">
        <v>0.7819444444444444</v>
      </c>
      <c r="D12" s="50">
        <v>0.7819444444444444</v>
      </c>
      <c r="E12" s="50">
        <v>0.7819444444444444</v>
      </c>
      <c r="F12" s="50">
        <v>0.7820601851851853</v>
      </c>
      <c r="G12" s="50" t="s">
        <v>25</v>
      </c>
      <c r="H12" s="50">
        <v>0.8128240740740741</v>
      </c>
      <c r="I12" s="50">
        <v>0.7809953703703704</v>
      </c>
      <c r="J12" s="50">
        <v>0.7810069444444444</v>
      </c>
      <c r="K12" s="50"/>
      <c r="L12" s="174"/>
      <c r="M12" s="174">
        <v>0.7847222222222222</v>
      </c>
      <c r="N12" s="174">
        <v>0.7625000000000001</v>
      </c>
      <c r="O12" s="174">
        <v>0.7590277777777777</v>
      </c>
      <c r="P12" s="189">
        <v>0.7881944444444445</v>
      </c>
      <c r="Q12" s="189">
        <v>0.7881944444444445</v>
      </c>
      <c r="R12" s="232" t="s">
        <v>343</v>
      </c>
      <c r="S12" s="230">
        <v>1</v>
      </c>
      <c r="T12" s="229" t="s">
        <v>339</v>
      </c>
      <c r="U12" s="229" t="s">
        <v>333</v>
      </c>
      <c r="V12" s="189">
        <v>0.7777777777777778</v>
      </c>
      <c r="W12" s="240" t="s">
        <v>349</v>
      </c>
      <c r="X12" s="241">
        <v>7.4</v>
      </c>
      <c r="Y12" s="253" t="s">
        <v>340</v>
      </c>
    </row>
    <row r="13" spans="1:25" ht="18" customHeight="1">
      <c r="A13" s="252"/>
      <c r="B13" s="64">
        <v>0.9812500000000001</v>
      </c>
      <c r="C13" s="47">
        <v>0.9812384259259259</v>
      </c>
      <c r="D13" s="47">
        <v>0.9812500000000001</v>
      </c>
      <c r="E13" s="47">
        <v>0.9812500000000001</v>
      </c>
      <c r="F13" s="47">
        <v>0.9816898148148149</v>
      </c>
      <c r="G13" s="47" t="s">
        <v>25</v>
      </c>
      <c r="H13" s="47">
        <v>0.9589236111111111</v>
      </c>
      <c r="I13" s="47">
        <v>0.9825347222222223</v>
      </c>
      <c r="J13" s="47">
        <v>0.9824537037037038</v>
      </c>
      <c r="K13" s="47"/>
      <c r="L13" s="90"/>
      <c r="M13" s="90">
        <v>0.9722222222222222</v>
      </c>
      <c r="N13" s="90">
        <v>0.004166666666666667</v>
      </c>
      <c r="O13" s="90">
        <v>0.004166666666666667</v>
      </c>
      <c r="P13" s="190">
        <v>0.93125</v>
      </c>
      <c r="Q13" s="190">
        <v>0.93125</v>
      </c>
      <c r="R13" s="229"/>
      <c r="S13" s="230"/>
      <c r="T13" s="230"/>
      <c r="U13" s="230"/>
      <c r="V13" s="163">
        <v>-21.4</v>
      </c>
      <c r="W13" s="237"/>
      <c r="X13" s="238"/>
      <c r="Y13" s="253"/>
    </row>
    <row r="14" spans="1:25" ht="18" customHeight="1">
      <c r="A14" s="252">
        <v>6</v>
      </c>
      <c r="B14" s="65">
        <v>0.7868055555555555</v>
      </c>
      <c r="C14" s="66">
        <v>0.7868055555555555</v>
      </c>
      <c r="D14" s="66">
        <v>0.7868055555555555</v>
      </c>
      <c r="E14" s="66">
        <v>0.7868055555555555</v>
      </c>
      <c r="F14" s="66">
        <v>0.7869212962962964</v>
      </c>
      <c r="G14" s="50" t="s">
        <v>25</v>
      </c>
      <c r="H14" s="50">
        <v>0.8232407407407408</v>
      </c>
      <c r="I14" s="50">
        <v>0.7857175925925927</v>
      </c>
      <c r="J14" s="50">
        <v>0.7857291666666667</v>
      </c>
      <c r="K14" s="50"/>
      <c r="L14" s="174"/>
      <c r="M14" s="174">
        <v>0.7847222222222222</v>
      </c>
      <c r="N14" s="174">
        <v>0.7666666666666666</v>
      </c>
      <c r="O14" s="174">
        <v>0.7631944444444444</v>
      </c>
      <c r="P14" s="189">
        <v>0.8333333333333334</v>
      </c>
      <c r="Q14" s="189">
        <v>0.8333333333333334</v>
      </c>
      <c r="R14" s="232" t="s">
        <v>27</v>
      </c>
      <c r="S14" s="230">
        <v>1</v>
      </c>
      <c r="T14" s="229" t="s">
        <v>97</v>
      </c>
      <c r="U14" s="229" t="s">
        <v>333</v>
      </c>
      <c r="V14" s="189">
        <v>0.7847222222222222</v>
      </c>
      <c r="W14" s="237" t="s">
        <v>348</v>
      </c>
      <c r="X14" s="238">
        <v>1.9</v>
      </c>
      <c r="Y14" s="253" t="s">
        <v>341</v>
      </c>
    </row>
    <row r="15" spans="1:25" ht="18" customHeight="1">
      <c r="A15" s="252"/>
      <c r="B15" s="64">
        <v>0.9762152777777778</v>
      </c>
      <c r="C15" s="64">
        <v>0.9760300925925925</v>
      </c>
      <c r="D15" s="64">
        <v>0.9760416666666667</v>
      </c>
      <c r="E15" s="64">
        <v>0.9760416666666667</v>
      </c>
      <c r="F15" s="64">
        <v>0.9758333333333334</v>
      </c>
      <c r="G15" s="47" t="s">
        <v>25</v>
      </c>
      <c r="H15" s="47">
        <v>0.9488078703703704</v>
      </c>
      <c r="I15" s="47">
        <v>0.9774305555555555</v>
      </c>
      <c r="J15" s="47">
        <v>0.9774189814814815</v>
      </c>
      <c r="K15" s="47"/>
      <c r="L15" s="90"/>
      <c r="M15" s="90">
        <v>0.9722222222222222</v>
      </c>
      <c r="N15" s="90">
        <v>0.9993055555555556</v>
      </c>
      <c r="O15" s="90">
        <v>0</v>
      </c>
      <c r="P15" s="190">
        <v>0.967361111111111</v>
      </c>
      <c r="Q15" s="190">
        <v>0.967361111111111</v>
      </c>
      <c r="R15" s="229"/>
      <c r="S15" s="230"/>
      <c r="T15" s="230"/>
      <c r="U15" s="230"/>
      <c r="V15" s="163">
        <v>-23</v>
      </c>
      <c r="W15" s="237"/>
      <c r="X15" s="238"/>
      <c r="Y15" s="253"/>
    </row>
    <row r="16" spans="1:25" ht="18" customHeight="1">
      <c r="A16" s="252">
        <v>7</v>
      </c>
      <c r="B16" s="63">
        <v>0.7916666666666666</v>
      </c>
      <c r="C16" s="50">
        <v>0.7916666666666666</v>
      </c>
      <c r="D16" s="50">
        <v>0.7916666666666666</v>
      </c>
      <c r="E16" s="50">
        <v>0.7916666666666666</v>
      </c>
      <c r="F16" s="50">
        <v>0.7917824074074074</v>
      </c>
      <c r="G16" s="50">
        <v>0.7689814814814815</v>
      </c>
      <c r="H16" s="50">
        <v>0.8336574074074075</v>
      </c>
      <c r="I16" s="50">
        <v>0.7906597222222222</v>
      </c>
      <c r="J16" s="50">
        <v>0.7906712962962964</v>
      </c>
      <c r="K16" s="50"/>
      <c r="L16" s="174"/>
      <c r="M16" s="174">
        <v>0.7916666666666666</v>
      </c>
      <c r="N16" s="174">
        <v>0.7701388888888889</v>
      </c>
      <c r="O16" s="174">
        <v>0.7666666666666666</v>
      </c>
      <c r="P16" s="189">
        <v>0.7659722222222222</v>
      </c>
      <c r="Q16" s="189">
        <v>0.7659722222222222</v>
      </c>
      <c r="R16" s="232" t="s">
        <v>343</v>
      </c>
      <c r="S16" s="230">
        <v>2</v>
      </c>
      <c r="T16" s="229" t="s">
        <v>97</v>
      </c>
      <c r="U16" s="229" t="s">
        <v>333</v>
      </c>
      <c r="V16" s="189">
        <v>0.7847222222222222</v>
      </c>
      <c r="W16" s="237" t="s">
        <v>347</v>
      </c>
      <c r="X16" s="238">
        <v>4</v>
      </c>
      <c r="Y16" s="253" t="s">
        <v>342</v>
      </c>
    </row>
    <row r="17" spans="1:25" ht="18" customHeight="1">
      <c r="A17" s="252"/>
      <c r="B17" s="64">
        <v>0.9706597222222223</v>
      </c>
      <c r="C17" s="47">
        <v>0.9706597222222223</v>
      </c>
      <c r="D17" s="47">
        <v>0.9706597222222223</v>
      </c>
      <c r="E17" s="47">
        <v>0.9706597222222223</v>
      </c>
      <c r="F17" s="47">
        <v>0.9702546296296296</v>
      </c>
      <c r="G17" s="47">
        <v>0.8756018518518518</v>
      </c>
      <c r="H17" s="47">
        <v>0.9487268518518519</v>
      </c>
      <c r="I17" s="47">
        <v>0.9720717592592593</v>
      </c>
      <c r="J17" s="47">
        <v>0.972025462962963</v>
      </c>
      <c r="K17" s="47"/>
      <c r="L17" s="90"/>
      <c r="M17" s="90">
        <v>0.9583333333333334</v>
      </c>
      <c r="N17" s="90">
        <v>0.9930555555555555</v>
      </c>
      <c r="O17" s="90">
        <v>0.9951388888888889</v>
      </c>
      <c r="P17" s="190">
        <v>0.003472222222222222</v>
      </c>
      <c r="Q17" s="190">
        <v>0.003472222222222222</v>
      </c>
      <c r="R17" s="229"/>
      <c r="S17" s="230"/>
      <c r="T17" s="230"/>
      <c r="U17" s="230"/>
      <c r="V17" s="199">
        <v>-25</v>
      </c>
      <c r="W17" s="237"/>
      <c r="X17" s="238"/>
      <c r="Y17" s="253"/>
    </row>
    <row r="18" spans="1:25" ht="18" customHeight="1">
      <c r="A18" s="252">
        <v>8</v>
      </c>
      <c r="B18" s="63">
        <v>0.7972222222222222</v>
      </c>
      <c r="C18" s="50">
        <v>0.7972222222222222</v>
      </c>
      <c r="D18" s="50">
        <v>0.7972222222222222</v>
      </c>
      <c r="E18" s="50">
        <v>0.7972222222222222</v>
      </c>
      <c r="F18" s="50">
        <v>0.797337962962963</v>
      </c>
      <c r="G18" s="50" t="s">
        <v>69</v>
      </c>
      <c r="H18" s="50">
        <v>0.8336574074074075</v>
      </c>
      <c r="I18" s="50">
        <v>0.7958796296296297</v>
      </c>
      <c r="J18" s="50">
        <v>0.7958912037037037</v>
      </c>
      <c r="K18" s="50"/>
      <c r="L18" s="174"/>
      <c r="M18" s="174">
        <v>1910</v>
      </c>
      <c r="N18" s="174">
        <v>0.7743055555555555</v>
      </c>
      <c r="O18" s="174">
        <v>0.7708333333333334</v>
      </c>
      <c r="P18" s="174">
        <v>0.7423611111111111</v>
      </c>
      <c r="Q18" s="174">
        <v>0.7423611111111111</v>
      </c>
      <c r="R18" s="231" t="s">
        <v>77</v>
      </c>
      <c r="S18" s="230">
        <v>1</v>
      </c>
      <c r="T18" s="229" t="s">
        <v>344</v>
      </c>
      <c r="U18" s="229" t="s">
        <v>333</v>
      </c>
      <c r="V18" s="189">
        <v>0.7916666666666666</v>
      </c>
      <c r="W18" s="237" t="s">
        <v>346</v>
      </c>
      <c r="X18" s="238">
        <v>4.5</v>
      </c>
      <c r="Y18" s="253" t="s">
        <v>345</v>
      </c>
    </row>
    <row r="19" spans="1:25" ht="18" customHeight="1">
      <c r="A19" s="252"/>
      <c r="B19" s="64">
        <v>0.9651041666666668</v>
      </c>
      <c r="C19" s="47">
        <v>0.9650925925925926</v>
      </c>
      <c r="D19" s="47">
        <v>0.9651041666666668</v>
      </c>
      <c r="E19" s="70">
        <v>0.9649305555555556</v>
      </c>
      <c r="F19" s="47">
        <v>0.9653935185185185</v>
      </c>
      <c r="G19" s="47" t="s">
        <v>69</v>
      </c>
      <c r="H19" s="47">
        <v>0.9382407407407407</v>
      </c>
      <c r="I19" s="47">
        <v>0.9664930555555555</v>
      </c>
      <c r="J19" s="47">
        <v>0.9664814814814814</v>
      </c>
      <c r="K19" s="47"/>
      <c r="L19" s="90"/>
      <c r="M19" s="90">
        <v>0.9652777777777778</v>
      </c>
      <c r="N19" s="90">
        <v>0.9888888888888889</v>
      </c>
      <c r="O19" s="90">
        <v>0.9909722222222223</v>
      </c>
      <c r="P19" s="90">
        <v>0.018055555555555557</v>
      </c>
      <c r="Q19" s="90">
        <v>0.018055555555555557</v>
      </c>
      <c r="R19" s="229"/>
      <c r="S19" s="230"/>
      <c r="T19" s="230"/>
      <c r="U19" s="230"/>
      <c r="V19" s="163">
        <v>-22.3</v>
      </c>
      <c r="W19" s="237"/>
      <c r="X19" s="238"/>
      <c r="Y19" s="253"/>
    </row>
    <row r="20" spans="1:25" ht="18" customHeight="1">
      <c r="A20" s="252">
        <v>9</v>
      </c>
      <c r="B20" s="63">
        <v>0.8027777777777777</v>
      </c>
      <c r="C20" s="50">
        <v>0.8027777777777777</v>
      </c>
      <c r="D20" s="50">
        <v>0.8027777777777777</v>
      </c>
      <c r="E20" s="191">
        <v>0.8027777777777777</v>
      </c>
      <c r="F20" s="50">
        <v>0.8029398148148149</v>
      </c>
      <c r="G20" s="50" t="s">
        <v>69</v>
      </c>
      <c r="H20" s="50">
        <v>0.8440740740740741</v>
      </c>
      <c r="I20" s="50">
        <v>0.8013657407407407</v>
      </c>
      <c r="J20" s="50">
        <v>0.8013657407407407</v>
      </c>
      <c r="K20" s="191"/>
      <c r="L20" s="174"/>
      <c r="M20" s="174">
        <v>0.8055555555555555</v>
      </c>
      <c r="N20" s="174" t="s">
        <v>69</v>
      </c>
      <c r="O20" s="174">
        <v>0.7756944444444445</v>
      </c>
      <c r="P20" s="189">
        <v>0.7465277777777778</v>
      </c>
      <c r="Q20" s="189">
        <v>0.7465277777777778</v>
      </c>
      <c r="R20" s="228" t="s">
        <v>355</v>
      </c>
      <c r="S20" s="230">
        <v>2</v>
      </c>
      <c r="T20" s="229" t="s">
        <v>141</v>
      </c>
      <c r="U20" s="229" t="s">
        <v>333</v>
      </c>
      <c r="V20" s="189">
        <v>0.7986111111111112</v>
      </c>
      <c r="W20" s="237" t="s">
        <v>352</v>
      </c>
      <c r="X20" s="238">
        <v>6.1</v>
      </c>
      <c r="Y20" s="253" t="s">
        <v>362</v>
      </c>
    </row>
    <row r="21" spans="1:25" ht="18" customHeight="1">
      <c r="A21" s="252"/>
      <c r="B21" s="64">
        <v>0.9593402777777778</v>
      </c>
      <c r="C21" s="47">
        <v>0.9593287037037036</v>
      </c>
      <c r="D21" s="47">
        <v>0.9590277777777777</v>
      </c>
      <c r="E21" s="47">
        <v>0.9589930555555556</v>
      </c>
      <c r="F21" s="47">
        <v>0.9591435185185185</v>
      </c>
      <c r="G21" s="47" t="s">
        <v>69</v>
      </c>
      <c r="H21" s="47">
        <v>0.9276273148148149</v>
      </c>
      <c r="I21" s="47">
        <v>0.960474537037037</v>
      </c>
      <c r="J21" s="47">
        <v>0.9603935185185185</v>
      </c>
      <c r="K21" s="47"/>
      <c r="L21" s="90"/>
      <c r="M21" s="90">
        <v>0.9513888888888888</v>
      </c>
      <c r="N21" s="90" t="s">
        <v>69</v>
      </c>
      <c r="O21" s="90">
        <v>0.9861111111111112</v>
      </c>
      <c r="P21" s="190">
        <v>0.013888888888888888</v>
      </c>
      <c r="Q21" s="190">
        <v>0.013888888888888888</v>
      </c>
      <c r="R21" s="229"/>
      <c r="S21" s="230"/>
      <c r="T21" s="230"/>
      <c r="U21" s="230"/>
      <c r="V21" s="163">
        <v>-21.3</v>
      </c>
      <c r="W21" s="237"/>
      <c r="X21" s="238"/>
      <c r="Y21" s="253"/>
    </row>
    <row r="22" spans="1:25" ht="18" customHeight="1">
      <c r="A22" s="252">
        <v>10</v>
      </c>
      <c r="B22" s="63">
        <v>0.8090277777777778</v>
      </c>
      <c r="C22" s="50">
        <v>0.8090277777777778</v>
      </c>
      <c r="D22" s="50">
        <v>0.8083333333333332</v>
      </c>
      <c r="E22" s="50">
        <v>0.8083333333333332</v>
      </c>
      <c r="F22" s="50">
        <v>0.8091435185185185</v>
      </c>
      <c r="G22" s="50" t="s">
        <v>69</v>
      </c>
      <c r="H22" s="51" t="s">
        <v>69</v>
      </c>
      <c r="I22" s="50">
        <v>0.807337962962963</v>
      </c>
      <c r="J22" s="50">
        <v>0.807337962962963</v>
      </c>
      <c r="K22" s="50"/>
      <c r="L22" s="174"/>
      <c r="M22" s="174">
        <v>0.8055555555555555</v>
      </c>
      <c r="N22" s="174">
        <v>0.7833333333333333</v>
      </c>
      <c r="O22" s="174">
        <v>0.779861111111111</v>
      </c>
      <c r="P22" s="189">
        <v>0.75</v>
      </c>
      <c r="Q22" s="189">
        <v>0.75</v>
      </c>
      <c r="R22" s="232" t="s">
        <v>356</v>
      </c>
      <c r="S22" s="231">
        <v>2</v>
      </c>
      <c r="T22" s="229" t="s">
        <v>141</v>
      </c>
      <c r="U22" s="229" t="s">
        <v>333</v>
      </c>
      <c r="V22" s="189">
        <v>0.8055555555555555</v>
      </c>
      <c r="W22" s="237" t="s">
        <v>352</v>
      </c>
      <c r="X22" s="238">
        <v>13.6</v>
      </c>
      <c r="Y22" s="253" t="s">
        <v>351</v>
      </c>
    </row>
    <row r="23" spans="1:25" ht="18" customHeight="1">
      <c r="A23" s="252"/>
      <c r="B23" s="64">
        <v>0.9529282407407407</v>
      </c>
      <c r="C23" s="47">
        <v>0.9528819444444444</v>
      </c>
      <c r="D23" s="47">
        <v>0.9526041666666667</v>
      </c>
      <c r="E23" s="47">
        <v>0.9526041666666667</v>
      </c>
      <c r="F23" s="47">
        <v>0.9528935185185184</v>
      </c>
      <c r="G23" s="47" t="s">
        <v>69</v>
      </c>
      <c r="H23" s="52" t="s">
        <v>69</v>
      </c>
      <c r="I23" s="47">
        <v>0.9541435185185185</v>
      </c>
      <c r="J23" s="47">
        <v>0.9541319444444444</v>
      </c>
      <c r="K23" s="47"/>
      <c r="L23" s="90"/>
      <c r="M23" s="90">
        <v>0.9513888888888888</v>
      </c>
      <c r="N23" s="90">
        <v>0.9784722222222223</v>
      </c>
      <c r="O23" s="90">
        <v>0.9812500000000001</v>
      </c>
      <c r="P23" s="190">
        <v>0.009722222222222222</v>
      </c>
      <c r="Q23" s="190">
        <v>0.009722222222222222</v>
      </c>
      <c r="R23" s="229"/>
      <c r="S23" s="229"/>
      <c r="T23" s="230"/>
      <c r="U23" s="230"/>
      <c r="V23" s="163">
        <v>-17.8</v>
      </c>
      <c r="W23" s="237"/>
      <c r="X23" s="238"/>
      <c r="Y23" s="253"/>
    </row>
    <row r="24" spans="1:25" ht="18" customHeight="1">
      <c r="A24" s="252">
        <v>11</v>
      </c>
      <c r="B24" s="63">
        <v>0.8153125</v>
      </c>
      <c r="C24" s="50">
        <v>0.8152777777777778</v>
      </c>
      <c r="D24" s="50">
        <v>0.8152777777777778</v>
      </c>
      <c r="E24" s="50">
        <v>0.8152777777777778</v>
      </c>
      <c r="F24" s="50">
        <v>0.8153935185185185</v>
      </c>
      <c r="G24" s="50" t="s">
        <v>69</v>
      </c>
      <c r="H24" s="51" t="s">
        <v>69</v>
      </c>
      <c r="I24" s="50">
        <v>0.8138310185185186</v>
      </c>
      <c r="J24" s="50">
        <v>0.8138310185185186</v>
      </c>
      <c r="K24" s="191"/>
      <c r="L24" s="174"/>
      <c r="M24" s="174">
        <v>0.8263888888888888</v>
      </c>
      <c r="N24" s="174">
        <v>0.7881944444444445</v>
      </c>
      <c r="O24" s="174">
        <v>0.7847222222222222</v>
      </c>
      <c r="P24" s="189">
        <v>0.7805555555555556</v>
      </c>
      <c r="Q24" s="189">
        <v>0.7805555555555556</v>
      </c>
      <c r="R24" s="232" t="s">
        <v>357</v>
      </c>
      <c r="S24" s="231">
        <v>1</v>
      </c>
      <c r="T24" s="229" t="s">
        <v>125</v>
      </c>
      <c r="U24" s="229" t="s">
        <v>333</v>
      </c>
      <c r="V24" s="189">
        <v>0.8125</v>
      </c>
      <c r="W24" s="237" t="s">
        <v>353</v>
      </c>
      <c r="X24" s="238">
        <v>3.1</v>
      </c>
      <c r="Y24" s="253"/>
    </row>
    <row r="25" spans="1:25" ht="18" customHeight="1">
      <c r="A25" s="252"/>
      <c r="B25" s="64">
        <v>0.9459837962962964</v>
      </c>
      <c r="C25" s="47">
        <v>0.945925925925926</v>
      </c>
      <c r="D25" s="47">
        <v>0.9456597222222222</v>
      </c>
      <c r="E25" s="47">
        <v>0.9456597222222222</v>
      </c>
      <c r="F25" s="47">
        <v>0.9466435185185186</v>
      </c>
      <c r="G25" s="47" t="s">
        <v>69</v>
      </c>
      <c r="H25" s="52" t="s">
        <v>69</v>
      </c>
      <c r="I25" s="47">
        <v>0.9473263888888889</v>
      </c>
      <c r="J25" s="47">
        <v>0.9472800925925925</v>
      </c>
      <c r="K25" s="47"/>
      <c r="L25" s="90"/>
      <c r="M25" s="90">
        <v>0.9513888888888888</v>
      </c>
      <c r="N25" s="90">
        <v>0.9736111111111111</v>
      </c>
      <c r="O25" s="90">
        <v>0.9763888888888889</v>
      </c>
      <c r="P25" s="190">
        <v>0.998611111111111</v>
      </c>
      <c r="Q25" s="190">
        <v>0.998611111111111</v>
      </c>
      <c r="R25" s="229"/>
      <c r="S25" s="229"/>
      <c r="T25" s="230"/>
      <c r="U25" s="230"/>
      <c r="V25" s="163">
        <v>-20.6</v>
      </c>
      <c r="W25" s="237"/>
      <c r="X25" s="238"/>
      <c r="Y25" s="253"/>
    </row>
    <row r="26" spans="1:25" ht="18" customHeight="1">
      <c r="A26" s="252">
        <v>12</v>
      </c>
      <c r="B26" s="63">
        <v>0.8229166666666666</v>
      </c>
      <c r="C26" s="50">
        <v>0.8229166666666666</v>
      </c>
      <c r="D26" s="50">
        <v>0.8229166666666666</v>
      </c>
      <c r="E26" s="50">
        <v>0.8229166666666666</v>
      </c>
      <c r="F26" s="50">
        <v>0.8230324074074074</v>
      </c>
      <c r="G26" s="50" t="s">
        <v>69</v>
      </c>
      <c r="H26" s="51" t="s">
        <v>69</v>
      </c>
      <c r="I26" s="50">
        <v>0.8209606481481481</v>
      </c>
      <c r="J26" s="50">
        <v>0.8209606481481481</v>
      </c>
      <c r="K26" s="50"/>
      <c r="L26" s="174"/>
      <c r="M26" s="174">
        <v>0.9027777777777778</v>
      </c>
      <c r="N26" s="174">
        <v>0.7923611111111111</v>
      </c>
      <c r="O26" s="174">
        <v>0.7895833333333333</v>
      </c>
      <c r="P26" s="189">
        <v>0.775</v>
      </c>
      <c r="Q26" s="189">
        <v>0.775</v>
      </c>
      <c r="R26" s="231" t="s">
        <v>358</v>
      </c>
      <c r="S26" s="231">
        <v>1</v>
      </c>
      <c r="T26" s="229" t="s">
        <v>125</v>
      </c>
      <c r="U26" s="229" t="s">
        <v>333</v>
      </c>
      <c r="V26" s="189">
        <v>0.8194444444444445</v>
      </c>
      <c r="W26" s="237" t="s">
        <v>353</v>
      </c>
      <c r="X26" s="238">
        <v>3.2</v>
      </c>
      <c r="Y26" s="253"/>
    </row>
    <row r="27" spans="1:25" ht="18" customHeight="1">
      <c r="A27" s="252"/>
      <c r="B27" s="64">
        <v>0.9382754629629629</v>
      </c>
      <c r="C27" s="47">
        <v>0.9382291666666666</v>
      </c>
      <c r="D27" s="47">
        <v>0.9380208333333333</v>
      </c>
      <c r="E27" s="47">
        <v>0.9380208333333333</v>
      </c>
      <c r="F27" s="47">
        <v>0.9383101851851853</v>
      </c>
      <c r="G27" s="47" t="s">
        <v>69</v>
      </c>
      <c r="H27" s="52" t="s">
        <v>69</v>
      </c>
      <c r="I27" s="47">
        <v>0.9398032407407407</v>
      </c>
      <c r="J27" s="47">
        <v>0.939699074074074</v>
      </c>
      <c r="K27" s="47"/>
      <c r="L27" s="90"/>
      <c r="M27" s="90">
        <v>0.9444444444444445</v>
      </c>
      <c r="N27" s="90">
        <v>0.9680555555555556</v>
      </c>
      <c r="O27" s="90">
        <v>0.9708333333333333</v>
      </c>
      <c r="P27" s="190">
        <v>0.001388888888888889</v>
      </c>
      <c r="Q27" s="190">
        <v>0.001388888888888889</v>
      </c>
      <c r="R27" s="229"/>
      <c r="S27" s="229"/>
      <c r="T27" s="230"/>
      <c r="U27" s="230"/>
      <c r="V27" s="163">
        <v>-23.7</v>
      </c>
      <c r="W27" s="237"/>
      <c r="X27" s="238"/>
      <c r="Y27" s="253"/>
    </row>
    <row r="28" spans="1:25" ht="18" customHeight="1">
      <c r="A28" s="252">
        <v>13</v>
      </c>
      <c r="B28" s="63">
        <v>0.8306597222222223</v>
      </c>
      <c r="C28" s="50">
        <v>0.8312499999999999</v>
      </c>
      <c r="D28" s="50">
        <v>0.8312499999999999</v>
      </c>
      <c r="E28" s="50">
        <v>0.8312499999999999</v>
      </c>
      <c r="F28" s="50">
        <v>0.8327777777777778</v>
      </c>
      <c r="G28" s="50" t="s">
        <v>69</v>
      </c>
      <c r="H28" s="51" t="s">
        <v>69</v>
      </c>
      <c r="I28" s="50">
        <v>0.8291087962962963</v>
      </c>
      <c r="J28" s="50">
        <v>0.8291087962962963</v>
      </c>
      <c r="K28" s="50"/>
      <c r="L28" s="174"/>
      <c r="M28" s="201"/>
      <c r="N28" s="174">
        <v>0.7986111111111112</v>
      </c>
      <c r="O28" s="174">
        <v>0.7944444444444444</v>
      </c>
      <c r="P28" s="189">
        <v>0.7611111111111111</v>
      </c>
      <c r="Q28" s="189">
        <v>0.7611111111111111</v>
      </c>
      <c r="R28" s="231" t="s">
        <v>359</v>
      </c>
      <c r="S28" s="231">
        <v>3</v>
      </c>
      <c r="T28" s="229" t="s">
        <v>125</v>
      </c>
      <c r="U28" s="229" t="s">
        <v>333</v>
      </c>
      <c r="V28" s="189">
        <v>0.8263888888888888</v>
      </c>
      <c r="W28" s="237" t="s">
        <v>352</v>
      </c>
      <c r="X28" s="238">
        <v>12.1</v>
      </c>
      <c r="Y28" s="253"/>
    </row>
    <row r="29" spans="1:25" ht="18" customHeight="1">
      <c r="A29" s="252"/>
      <c r="B29" s="64">
        <v>0.9295486111111111</v>
      </c>
      <c r="C29" s="47">
        <v>0.9294675925925926</v>
      </c>
      <c r="D29" s="47">
        <v>0.9291550925925925</v>
      </c>
      <c r="E29" s="47">
        <v>0.9291666666666667</v>
      </c>
      <c r="F29" s="64">
        <v>0.928587962962963</v>
      </c>
      <c r="G29" s="47" t="s">
        <v>69</v>
      </c>
      <c r="H29" s="52" t="s">
        <v>69</v>
      </c>
      <c r="I29" s="47">
        <v>0.9313310185185185</v>
      </c>
      <c r="J29" s="47">
        <v>0.93125</v>
      </c>
      <c r="K29" s="47"/>
      <c r="L29" s="90"/>
      <c r="M29" s="171"/>
      <c r="N29" s="90">
        <v>0.9638888888888889</v>
      </c>
      <c r="O29" s="90">
        <v>0.9659722222222222</v>
      </c>
      <c r="P29" s="190">
        <v>0.9972222222222222</v>
      </c>
      <c r="Q29" s="190">
        <v>0.9972222222222222</v>
      </c>
      <c r="R29" s="229"/>
      <c r="S29" s="229"/>
      <c r="T29" s="230"/>
      <c r="U29" s="230"/>
      <c r="V29" s="163">
        <v>-12.8</v>
      </c>
      <c r="W29" s="237"/>
      <c r="X29" s="238"/>
      <c r="Y29" s="253"/>
    </row>
    <row r="30" spans="1:25" ht="18" customHeight="1">
      <c r="A30" s="252">
        <v>14</v>
      </c>
      <c r="B30" s="167"/>
      <c r="C30" s="51"/>
      <c r="D30" s="51"/>
      <c r="E30" s="51"/>
      <c r="F30" s="51"/>
      <c r="G30" s="51"/>
      <c r="H30" s="51" t="s">
        <v>69</v>
      </c>
      <c r="I30" s="51"/>
      <c r="J30" s="51"/>
      <c r="K30" s="50"/>
      <c r="L30" s="174"/>
      <c r="M30" s="201"/>
      <c r="N30" s="174">
        <v>0.8041666666666667</v>
      </c>
      <c r="O30" s="174">
        <v>0.7999999999999999</v>
      </c>
      <c r="P30" s="189" t="s">
        <v>69</v>
      </c>
      <c r="Q30" s="189" t="s">
        <v>69</v>
      </c>
      <c r="R30" s="231" t="s">
        <v>360</v>
      </c>
      <c r="S30" s="231">
        <v>3</v>
      </c>
      <c r="T30" s="229" t="s">
        <v>125</v>
      </c>
      <c r="U30" s="229" t="s">
        <v>333</v>
      </c>
      <c r="V30" s="189">
        <v>0.8333333333333334</v>
      </c>
      <c r="W30" s="237" t="s">
        <v>361</v>
      </c>
      <c r="X30" s="238">
        <v>2.7</v>
      </c>
      <c r="Y30" s="253" t="s">
        <v>363</v>
      </c>
    </row>
    <row r="31" spans="1:25" ht="18" customHeight="1">
      <c r="A31" s="252"/>
      <c r="B31" s="168"/>
      <c r="C31" s="52"/>
      <c r="D31" s="52"/>
      <c r="E31" s="52"/>
      <c r="F31" s="52"/>
      <c r="G31" s="52"/>
      <c r="H31" s="52" t="s">
        <v>69</v>
      </c>
      <c r="I31" s="52"/>
      <c r="J31" s="52"/>
      <c r="K31" s="47"/>
      <c r="L31" s="90"/>
      <c r="M31" s="171"/>
      <c r="N31" s="90">
        <v>0.9583333333333334</v>
      </c>
      <c r="O31" s="90">
        <v>0.9597222222222223</v>
      </c>
      <c r="P31" s="190" t="s">
        <v>69</v>
      </c>
      <c r="Q31" s="190" t="s">
        <v>69</v>
      </c>
      <c r="R31" s="229"/>
      <c r="S31" s="229"/>
      <c r="T31" s="230"/>
      <c r="U31" s="230"/>
      <c r="V31" s="163">
        <v>-11.9</v>
      </c>
      <c r="W31" s="237"/>
      <c r="X31" s="238"/>
      <c r="Y31" s="253"/>
    </row>
    <row r="32" spans="1:25" ht="18" customHeight="1">
      <c r="A32" s="252">
        <v>15</v>
      </c>
      <c r="B32" s="167"/>
      <c r="C32" s="51"/>
      <c r="D32" s="51"/>
      <c r="E32" s="51"/>
      <c r="F32" s="51"/>
      <c r="G32" s="51"/>
      <c r="H32" s="51" t="s">
        <v>69</v>
      </c>
      <c r="I32" s="51"/>
      <c r="J32" s="51"/>
      <c r="K32" s="50"/>
      <c r="L32" s="174"/>
      <c r="M32" s="201"/>
      <c r="N32" s="174">
        <v>0.8118055555555556</v>
      </c>
      <c r="O32" s="174">
        <v>0.8055555555555555</v>
      </c>
      <c r="P32" s="189" t="s">
        <v>69</v>
      </c>
      <c r="Q32" s="189" t="s">
        <v>69</v>
      </c>
      <c r="R32" s="231"/>
      <c r="S32" s="231"/>
      <c r="T32" s="230"/>
      <c r="U32" s="229"/>
      <c r="V32" s="189"/>
      <c r="W32" s="237"/>
      <c r="X32" s="238"/>
      <c r="Y32" s="253"/>
    </row>
    <row r="33" spans="1:25" ht="18" customHeight="1">
      <c r="A33" s="252"/>
      <c r="B33" s="168"/>
      <c r="C33" s="52"/>
      <c r="D33" s="52"/>
      <c r="E33" s="52"/>
      <c r="F33" s="52"/>
      <c r="G33" s="52"/>
      <c r="H33" s="52" t="s">
        <v>69</v>
      </c>
      <c r="I33" s="52"/>
      <c r="J33" s="52"/>
      <c r="K33" s="47"/>
      <c r="L33" s="90"/>
      <c r="M33" s="171"/>
      <c r="N33" s="90">
        <v>0.9500000000000001</v>
      </c>
      <c r="O33" s="90">
        <v>0.9534722222222222</v>
      </c>
      <c r="P33" s="190" t="s">
        <v>69</v>
      </c>
      <c r="Q33" s="190" t="s">
        <v>69</v>
      </c>
      <c r="R33" s="229"/>
      <c r="S33" s="229"/>
      <c r="T33" s="230"/>
      <c r="U33" s="230"/>
      <c r="V33" s="163"/>
      <c r="W33" s="237"/>
      <c r="X33" s="238"/>
      <c r="Y33" s="253"/>
    </row>
    <row r="34" spans="1:25" ht="18" customHeight="1">
      <c r="A34" s="252">
        <v>16</v>
      </c>
      <c r="B34" s="167"/>
      <c r="C34" s="51"/>
      <c r="D34" s="51"/>
      <c r="E34" s="51"/>
      <c r="F34" s="51"/>
      <c r="G34" s="51"/>
      <c r="H34" s="51" t="s">
        <v>69</v>
      </c>
      <c r="I34" s="51"/>
      <c r="J34" s="51"/>
      <c r="K34" s="50"/>
      <c r="L34" s="174"/>
      <c r="M34" s="201"/>
      <c r="N34" s="174">
        <v>0.8180555555555555</v>
      </c>
      <c r="O34" s="174">
        <v>0.8118055555555556</v>
      </c>
      <c r="P34" s="189">
        <v>0.7743055555555555</v>
      </c>
      <c r="Q34" s="189">
        <v>0.7743055555555555</v>
      </c>
      <c r="R34" s="231"/>
      <c r="S34" s="230"/>
      <c r="T34" s="230"/>
      <c r="U34" s="229"/>
      <c r="V34" s="189"/>
      <c r="W34" s="237"/>
      <c r="X34" s="238"/>
      <c r="Y34" s="254"/>
    </row>
    <row r="35" spans="1:25" ht="18" customHeight="1">
      <c r="A35" s="252"/>
      <c r="B35" s="168"/>
      <c r="C35" s="52"/>
      <c r="D35" s="52"/>
      <c r="E35" s="52"/>
      <c r="F35" s="52"/>
      <c r="G35" s="52"/>
      <c r="H35" s="52" t="s">
        <v>69</v>
      </c>
      <c r="I35" s="52"/>
      <c r="J35" s="52"/>
      <c r="K35" s="47"/>
      <c r="L35" s="90"/>
      <c r="M35" s="171"/>
      <c r="N35" s="90">
        <v>0.9416666666666668</v>
      </c>
      <c r="O35" s="90">
        <v>0.9472222222222223</v>
      </c>
      <c r="P35" s="190">
        <v>0.9500000000000001</v>
      </c>
      <c r="Q35" s="190">
        <v>0.9500000000000001</v>
      </c>
      <c r="R35" s="229"/>
      <c r="S35" s="230"/>
      <c r="T35" s="230"/>
      <c r="U35" s="230"/>
      <c r="V35" s="163"/>
      <c r="W35" s="237"/>
      <c r="X35" s="238"/>
      <c r="Y35" s="255"/>
    </row>
    <row r="36" spans="1:25" ht="18" customHeight="1">
      <c r="A36" s="252">
        <v>17</v>
      </c>
      <c r="B36" s="167"/>
      <c r="C36" s="51"/>
      <c r="D36" s="51"/>
      <c r="E36" s="51"/>
      <c r="F36" s="51"/>
      <c r="G36" s="51"/>
      <c r="H36" s="51" t="s">
        <v>69</v>
      </c>
      <c r="I36" s="51"/>
      <c r="J36" s="51"/>
      <c r="K36" s="191"/>
      <c r="L36" s="174"/>
      <c r="M36" s="201"/>
      <c r="N36" s="174">
        <v>0.8256944444444444</v>
      </c>
      <c r="O36" s="174">
        <v>0.81875</v>
      </c>
      <c r="P36" s="189">
        <v>0.8041666666666667</v>
      </c>
      <c r="Q36" s="189">
        <v>0.8041666666666667</v>
      </c>
      <c r="R36" s="231"/>
      <c r="S36" s="230"/>
      <c r="T36" s="230"/>
      <c r="U36" s="229"/>
      <c r="V36" s="189"/>
      <c r="W36" s="237"/>
      <c r="X36" s="238"/>
      <c r="Y36" s="253"/>
    </row>
    <row r="37" spans="1:25" ht="18" customHeight="1">
      <c r="A37" s="252"/>
      <c r="B37" s="168"/>
      <c r="C37" s="52"/>
      <c r="D37" s="52"/>
      <c r="E37" s="52"/>
      <c r="F37" s="52"/>
      <c r="G37" s="52"/>
      <c r="H37" s="52" t="s">
        <v>69</v>
      </c>
      <c r="I37" s="52"/>
      <c r="J37" s="52"/>
      <c r="K37" s="47"/>
      <c r="L37" s="90"/>
      <c r="M37" s="171"/>
      <c r="N37" s="90">
        <v>0.9347222222222222</v>
      </c>
      <c r="O37" s="90">
        <v>0.9402777777777778</v>
      </c>
      <c r="P37" s="190">
        <v>0.9541666666666666</v>
      </c>
      <c r="Q37" s="190">
        <v>0.9541666666666666</v>
      </c>
      <c r="R37" s="229"/>
      <c r="S37" s="230"/>
      <c r="T37" s="230"/>
      <c r="U37" s="230"/>
      <c r="V37" s="163"/>
      <c r="W37" s="237"/>
      <c r="X37" s="238"/>
      <c r="Y37" s="253"/>
    </row>
    <row r="38" spans="1:25" ht="18" customHeight="1">
      <c r="A38" s="252">
        <v>18</v>
      </c>
      <c r="B38" s="167"/>
      <c r="C38" s="51"/>
      <c r="D38" s="51"/>
      <c r="E38" s="51"/>
      <c r="F38" s="51"/>
      <c r="G38" s="51"/>
      <c r="H38" s="51" t="s">
        <v>69</v>
      </c>
      <c r="I38" s="51"/>
      <c r="J38" s="51"/>
      <c r="K38" s="191"/>
      <c r="L38" s="174"/>
      <c r="M38" s="201"/>
      <c r="N38" s="174">
        <v>0.8333333333333334</v>
      </c>
      <c r="O38" s="174">
        <v>0.8263888888888888</v>
      </c>
      <c r="P38" s="189" t="s">
        <v>69</v>
      </c>
      <c r="Q38" s="189" t="s">
        <v>69</v>
      </c>
      <c r="R38" s="231"/>
      <c r="S38" s="230"/>
      <c r="T38" s="230"/>
      <c r="U38" s="229"/>
      <c r="V38" s="189"/>
      <c r="W38" s="237"/>
      <c r="X38" s="238"/>
      <c r="Y38" s="253"/>
    </row>
    <row r="39" spans="1:25" ht="18" customHeight="1">
      <c r="A39" s="252"/>
      <c r="B39" s="168"/>
      <c r="C39" s="52"/>
      <c r="D39" s="52"/>
      <c r="E39" s="52"/>
      <c r="F39" s="52"/>
      <c r="G39" s="52"/>
      <c r="H39" s="52" t="s">
        <v>69</v>
      </c>
      <c r="I39" s="52"/>
      <c r="J39" s="52"/>
      <c r="K39" s="47"/>
      <c r="L39" s="90"/>
      <c r="M39" s="171"/>
      <c r="N39" s="90">
        <v>0.9256944444444444</v>
      </c>
      <c r="O39" s="90">
        <v>0.9319444444444445</v>
      </c>
      <c r="P39" s="190" t="s">
        <v>69</v>
      </c>
      <c r="Q39" s="190" t="s">
        <v>69</v>
      </c>
      <c r="R39" s="229"/>
      <c r="S39" s="230"/>
      <c r="T39" s="230"/>
      <c r="U39" s="230"/>
      <c r="V39" s="163"/>
      <c r="W39" s="237"/>
      <c r="X39" s="238"/>
      <c r="Y39" s="253"/>
    </row>
    <row r="40" spans="1:25" ht="18" customHeight="1">
      <c r="A40" s="252">
        <v>19</v>
      </c>
      <c r="B40" s="167"/>
      <c r="C40" s="51"/>
      <c r="D40" s="51"/>
      <c r="E40" s="51"/>
      <c r="F40" s="51"/>
      <c r="G40" s="51"/>
      <c r="H40" s="51" t="s">
        <v>69</v>
      </c>
      <c r="I40" s="51"/>
      <c r="J40" s="51"/>
      <c r="K40" s="50"/>
      <c r="L40" s="174"/>
      <c r="M40" s="201"/>
      <c r="N40" s="174">
        <v>0.8458333333333333</v>
      </c>
      <c r="O40" s="174">
        <v>0.8354166666666667</v>
      </c>
      <c r="P40" s="189" t="s">
        <v>69</v>
      </c>
      <c r="Q40" s="189" t="s">
        <v>69</v>
      </c>
      <c r="R40" s="231"/>
      <c r="S40" s="230"/>
      <c r="T40" s="230"/>
      <c r="U40" s="229"/>
      <c r="V40" s="189"/>
      <c r="W40" s="237"/>
      <c r="X40" s="238"/>
      <c r="Y40" s="253"/>
    </row>
    <row r="41" spans="1:25" ht="18" customHeight="1">
      <c r="A41" s="252"/>
      <c r="B41" s="168"/>
      <c r="C41" s="52"/>
      <c r="D41" s="52"/>
      <c r="E41" s="52"/>
      <c r="F41" s="52"/>
      <c r="G41" s="52"/>
      <c r="H41" s="52" t="s">
        <v>69</v>
      </c>
      <c r="I41" s="52"/>
      <c r="J41" s="52"/>
      <c r="K41" s="47"/>
      <c r="L41" s="90"/>
      <c r="M41" s="171"/>
      <c r="N41" s="90">
        <v>0.9194444444444444</v>
      </c>
      <c r="O41" s="90">
        <v>0.9229166666666666</v>
      </c>
      <c r="P41" s="190" t="s">
        <v>69</v>
      </c>
      <c r="Q41" s="190" t="s">
        <v>69</v>
      </c>
      <c r="R41" s="229"/>
      <c r="S41" s="230"/>
      <c r="T41" s="230"/>
      <c r="U41" s="230"/>
      <c r="V41" s="163"/>
      <c r="W41" s="237"/>
      <c r="X41" s="238"/>
      <c r="Y41" s="253"/>
    </row>
    <row r="42" spans="1:25" ht="18" customHeight="1">
      <c r="A42" s="252">
        <v>20</v>
      </c>
      <c r="B42" s="167"/>
      <c r="C42" s="51"/>
      <c r="D42" s="51"/>
      <c r="E42" s="51"/>
      <c r="F42" s="51"/>
      <c r="G42" s="51"/>
      <c r="H42" s="51" t="s">
        <v>69</v>
      </c>
      <c r="I42" s="51"/>
      <c r="J42" s="51"/>
      <c r="K42" s="50"/>
      <c r="L42" s="174"/>
      <c r="M42" s="201"/>
      <c r="N42" s="174">
        <v>0.8624999999999999</v>
      </c>
      <c r="O42" s="174">
        <v>0.8472222222222222</v>
      </c>
      <c r="P42" s="189" t="s">
        <v>69</v>
      </c>
      <c r="Q42" s="189" t="s">
        <v>69</v>
      </c>
      <c r="R42" s="231"/>
      <c r="S42" s="230"/>
      <c r="T42" s="230"/>
      <c r="U42" s="229"/>
      <c r="V42" s="189"/>
      <c r="W42" s="237"/>
      <c r="X42" s="241"/>
      <c r="Y42" s="253"/>
    </row>
    <row r="43" spans="1:25" ht="18" customHeight="1">
      <c r="A43" s="252"/>
      <c r="B43" s="168"/>
      <c r="C43" s="52"/>
      <c r="D43" s="52"/>
      <c r="E43" s="52"/>
      <c r="F43" s="52"/>
      <c r="G43" s="52"/>
      <c r="H43" s="52" t="s">
        <v>69</v>
      </c>
      <c r="I43" s="52"/>
      <c r="J43" s="52"/>
      <c r="K43" s="47"/>
      <c r="L43" s="90"/>
      <c r="M43" s="171"/>
      <c r="N43" s="90">
        <v>0.8965277777777777</v>
      </c>
      <c r="O43" s="90">
        <v>0.9111111111111111</v>
      </c>
      <c r="P43" s="190" t="s">
        <v>69</v>
      </c>
      <c r="Q43" s="190" t="s">
        <v>69</v>
      </c>
      <c r="R43" s="229"/>
      <c r="S43" s="230"/>
      <c r="T43" s="230"/>
      <c r="U43" s="230"/>
      <c r="V43" s="163"/>
      <c r="W43" s="237"/>
      <c r="X43" s="238"/>
      <c r="Y43" s="253"/>
    </row>
    <row r="44" spans="1:25" ht="18" customHeight="1">
      <c r="A44" s="252">
        <v>21</v>
      </c>
      <c r="B44" s="167"/>
      <c r="C44" s="51"/>
      <c r="D44" s="51"/>
      <c r="E44" s="51"/>
      <c r="F44" s="51"/>
      <c r="G44" s="51"/>
      <c r="H44" s="51" t="s">
        <v>69</v>
      </c>
      <c r="I44" s="51"/>
      <c r="J44" s="51"/>
      <c r="K44" s="50"/>
      <c r="L44" s="174"/>
      <c r="M44" s="201"/>
      <c r="N44" s="201"/>
      <c r="O44" s="174">
        <v>0.8513888888888889</v>
      </c>
      <c r="P44" s="189" t="s">
        <v>69</v>
      </c>
      <c r="Q44" s="189" t="s">
        <v>69</v>
      </c>
      <c r="R44" s="231"/>
      <c r="S44" s="230"/>
      <c r="T44" s="230"/>
      <c r="U44" s="229"/>
      <c r="V44" s="189"/>
      <c r="W44" s="237"/>
      <c r="X44" s="241"/>
      <c r="Y44" s="253"/>
    </row>
    <row r="45" spans="1:25" ht="18" customHeight="1">
      <c r="A45" s="252"/>
      <c r="B45" s="168"/>
      <c r="C45" s="52"/>
      <c r="D45" s="52"/>
      <c r="E45" s="52"/>
      <c r="F45" s="52"/>
      <c r="G45" s="52"/>
      <c r="H45" s="52" t="s">
        <v>69</v>
      </c>
      <c r="I45" s="52"/>
      <c r="J45" s="52"/>
      <c r="K45" s="47"/>
      <c r="L45" s="90"/>
      <c r="M45" s="171"/>
      <c r="N45" s="171"/>
      <c r="O45" s="90">
        <v>0.8930555555555556</v>
      </c>
      <c r="P45" s="190" t="s">
        <v>69</v>
      </c>
      <c r="Q45" s="190" t="s">
        <v>69</v>
      </c>
      <c r="R45" s="229"/>
      <c r="S45" s="230"/>
      <c r="T45" s="230"/>
      <c r="U45" s="230"/>
      <c r="V45" s="163"/>
      <c r="W45" s="237"/>
      <c r="X45" s="238"/>
      <c r="Y45" s="253"/>
    </row>
    <row r="46" spans="1:25" ht="18" customHeight="1">
      <c r="A46" s="252">
        <v>22</v>
      </c>
      <c r="B46" s="167"/>
      <c r="C46" s="51"/>
      <c r="D46" s="51"/>
      <c r="E46" s="51"/>
      <c r="F46" s="51"/>
      <c r="G46" s="51"/>
      <c r="H46" s="51" t="s">
        <v>69</v>
      </c>
      <c r="I46" s="51"/>
      <c r="J46" s="51"/>
      <c r="K46" s="50"/>
      <c r="L46" s="174"/>
      <c r="M46" s="201"/>
      <c r="N46" s="201"/>
      <c r="O46" s="201"/>
      <c r="P46" s="189">
        <v>0.8041666666666667</v>
      </c>
      <c r="Q46" s="189">
        <v>0.8041666666666667</v>
      </c>
      <c r="R46" s="231"/>
      <c r="S46" s="230"/>
      <c r="T46" s="230"/>
      <c r="U46" s="229"/>
      <c r="V46" s="189"/>
      <c r="W46" s="237"/>
      <c r="X46" s="241"/>
      <c r="Y46" s="253"/>
    </row>
    <row r="47" spans="1:25" ht="18" customHeight="1">
      <c r="A47" s="252"/>
      <c r="B47" s="168"/>
      <c r="C47" s="52"/>
      <c r="D47" s="52"/>
      <c r="E47" s="52"/>
      <c r="F47" s="52"/>
      <c r="G47" s="52"/>
      <c r="H47" s="52" t="s">
        <v>69</v>
      </c>
      <c r="I47" s="52"/>
      <c r="J47" s="52"/>
      <c r="K47" s="47"/>
      <c r="L47" s="90"/>
      <c r="M47" s="171"/>
      <c r="N47" s="171"/>
      <c r="O47" s="171"/>
      <c r="P47" s="190">
        <v>0.9520833333333334</v>
      </c>
      <c r="Q47" s="190">
        <v>0.9520833333333334</v>
      </c>
      <c r="R47" s="229"/>
      <c r="S47" s="230"/>
      <c r="T47" s="230"/>
      <c r="U47" s="230"/>
      <c r="V47" s="163"/>
      <c r="W47" s="237"/>
      <c r="X47" s="238"/>
      <c r="Y47" s="253"/>
    </row>
    <row r="48" spans="1:25" ht="18" customHeight="1">
      <c r="A48" s="252">
        <v>23</v>
      </c>
      <c r="B48" s="167"/>
      <c r="C48" s="51"/>
      <c r="D48" s="51"/>
      <c r="E48" s="51"/>
      <c r="F48" s="51"/>
      <c r="G48" s="51"/>
      <c r="H48" s="51" t="s">
        <v>69</v>
      </c>
      <c r="I48" s="51"/>
      <c r="J48" s="51"/>
      <c r="K48" s="50"/>
      <c r="L48" s="174"/>
      <c r="M48" s="201"/>
      <c r="N48" s="201"/>
      <c r="O48" s="201"/>
      <c r="P48" s="189">
        <v>0.8104166666666667</v>
      </c>
      <c r="Q48" s="189">
        <v>0.8104166666666667</v>
      </c>
      <c r="R48" s="231"/>
      <c r="S48" s="230"/>
      <c r="T48" s="230"/>
      <c r="U48" s="229"/>
      <c r="V48" s="189"/>
      <c r="W48" s="237"/>
      <c r="X48" s="241"/>
      <c r="Y48" s="253"/>
    </row>
    <row r="49" spans="1:25" ht="18" customHeight="1">
      <c r="A49" s="252"/>
      <c r="B49" s="168"/>
      <c r="C49" s="52"/>
      <c r="D49" s="52"/>
      <c r="E49" s="52"/>
      <c r="F49" s="52"/>
      <c r="G49" s="52"/>
      <c r="H49" s="52" t="s">
        <v>69</v>
      </c>
      <c r="I49" s="52"/>
      <c r="J49" s="52"/>
      <c r="K49" s="47"/>
      <c r="L49" s="90"/>
      <c r="M49" s="171"/>
      <c r="N49" s="171"/>
      <c r="O49" s="171"/>
      <c r="P49" s="190">
        <v>0.9458333333333333</v>
      </c>
      <c r="Q49" s="190">
        <v>0.9458333333333333</v>
      </c>
      <c r="R49" s="229"/>
      <c r="S49" s="230"/>
      <c r="T49" s="230"/>
      <c r="U49" s="230"/>
      <c r="V49" s="163"/>
      <c r="W49" s="237"/>
      <c r="X49" s="238"/>
      <c r="Y49" s="253"/>
    </row>
    <row r="50" spans="1:25" ht="18" customHeight="1">
      <c r="A50" s="252">
        <v>24</v>
      </c>
      <c r="B50" s="167"/>
      <c r="C50" s="51"/>
      <c r="D50" s="51"/>
      <c r="E50" s="51"/>
      <c r="F50" s="51"/>
      <c r="G50" s="51"/>
      <c r="H50" s="51" t="s">
        <v>69</v>
      </c>
      <c r="I50" s="51"/>
      <c r="J50" s="51"/>
      <c r="K50" s="50"/>
      <c r="L50" s="174"/>
      <c r="M50" s="201"/>
      <c r="N50" s="201"/>
      <c r="O50" s="201"/>
      <c r="P50" s="189">
        <v>0.8173611111111111</v>
      </c>
      <c r="Q50" s="189">
        <v>0.8173611111111111</v>
      </c>
      <c r="R50" s="231"/>
      <c r="S50" s="230"/>
      <c r="T50" s="230"/>
      <c r="U50" s="229"/>
      <c r="V50" s="189"/>
      <c r="W50" s="240"/>
      <c r="X50" s="241"/>
      <c r="Y50" s="253"/>
    </row>
    <row r="51" spans="1:25" ht="18" customHeight="1">
      <c r="A51" s="252"/>
      <c r="B51" s="168"/>
      <c r="C51" s="52"/>
      <c r="D51" s="52"/>
      <c r="E51" s="52"/>
      <c r="F51" s="52"/>
      <c r="G51" s="52"/>
      <c r="H51" s="52" t="s">
        <v>69</v>
      </c>
      <c r="I51" s="52"/>
      <c r="J51" s="52"/>
      <c r="K51" s="47"/>
      <c r="L51" s="90"/>
      <c r="M51" s="171"/>
      <c r="N51" s="171"/>
      <c r="O51" s="171"/>
      <c r="P51" s="190">
        <v>0.938888888888889</v>
      </c>
      <c r="Q51" s="190">
        <v>0.938888888888889</v>
      </c>
      <c r="R51" s="229"/>
      <c r="S51" s="230"/>
      <c r="T51" s="230"/>
      <c r="U51" s="230"/>
      <c r="V51" s="163"/>
      <c r="W51" s="237"/>
      <c r="X51" s="238"/>
      <c r="Y51" s="253"/>
    </row>
    <row r="52" spans="1:25" ht="18" customHeight="1">
      <c r="A52" s="252">
        <v>25</v>
      </c>
      <c r="B52" s="167"/>
      <c r="C52" s="51"/>
      <c r="D52" s="51"/>
      <c r="E52" s="51"/>
      <c r="F52" s="51"/>
      <c r="G52" s="51"/>
      <c r="H52" s="51" t="s">
        <v>69</v>
      </c>
      <c r="I52" s="51"/>
      <c r="J52" s="51"/>
      <c r="K52" s="50"/>
      <c r="L52" s="174"/>
      <c r="M52" s="201"/>
      <c r="N52" s="201"/>
      <c r="O52" s="201"/>
      <c r="P52" s="202"/>
      <c r="Q52" s="202"/>
      <c r="R52" s="231"/>
      <c r="S52" s="230"/>
      <c r="T52" s="230"/>
      <c r="U52" s="229"/>
      <c r="V52" s="189"/>
      <c r="W52" s="240"/>
      <c r="X52" s="241"/>
      <c r="Y52" s="250"/>
    </row>
    <row r="53" spans="1:25" ht="18" customHeight="1">
      <c r="A53" s="252"/>
      <c r="B53" s="168"/>
      <c r="C53" s="52"/>
      <c r="D53" s="52"/>
      <c r="E53" s="52"/>
      <c r="F53" s="52"/>
      <c r="G53" s="52"/>
      <c r="H53" s="52" t="s">
        <v>69</v>
      </c>
      <c r="I53" s="52"/>
      <c r="J53" s="52"/>
      <c r="K53" s="47"/>
      <c r="L53" s="90"/>
      <c r="M53" s="171"/>
      <c r="N53" s="171"/>
      <c r="O53" s="171"/>
      <c r="P53" s="203"/>
      <c r="Q53" s="203"/>
      <c r="R53" s="229"/>
      <c r="S53" s="230"/>
      <c r="T53" s="230"/>
      <c r="U53" s="230"/>
      <c r="V53" s="163"/>
      <c r="W53" s="237"/>
      <c r="X53" s="238"/>
      <c r="Y53" s="251"/>
    </row>
    <row r="54" spans="1:25" ht="18" customHeight="1">
      <c r="A54" s="252">
        <v>26</v>
      </c>
      <c r="B54" s="167"/>
      <c r="C54" s="51"/>
      <c r="D54" s="51"/>
      <c r="E54" s="51"/>
      <c r="F54" s="51"/>
      <c r="G54" s="51"/>
      <c r="H54" s="51" t="s">
        <v>69</v>
      </c>
      <c r="I54" s="51"/>
      <c r="J54" s="51"/>
      <c r="K54" s="50"/>
      <c r="L54" s="174"/>
      <c r="M54" s="201"/>
      <c r="N54" s="201"/>
      <c r="O54" s="201"/>
      <c r="P54" s="202"/>
      <c r="Q54" s="202"/>
      <c r="R54" s="231"/>
      <c r="S54" s="230"/>
      <c r="T54" s="230"/>
      <c r="U54" s="229"/>
      <c r="V54" s="189"/>
      <c r="W54" s="237"/>
      <c r="X54" s="238"/>
      <c r="Y54" s="250"/>
    </row>
    <row r="55" spans="1:25" ht="18" customHeight="1">
      <c r="A55" s="252"/>
      <c r="B55" s="200"/>
      <c r="C55" s="52"/>
      <c r="D55" s="52"/>
      <c r="E55" s="52"/>
      <c r="F55" s="52"/>
      <c r="G55" s="52"/>
      <c r="H55" s="52" t="s">
        <v>69</v>
      </c>
      <c r="I55" s="52"/>
      <c r="J55" s="52"/>
      <c r="K55" s="47"/>
      <c r="L55" s="90"/>
      <c r="M55" s="171"/>
      <c r="N55" s="171"/>
      <c r="O55" s="171"/>
      <c r="P55" s="203"/>
      <c r="Q55" s="203"/>
      <c r="R55" s="229"/>
      <c r="S55" s="230"/>
      <c r="T55" s="230"/>
      <c r="U55" s="230"/>
      <c r="V55" s="163"/>
      <c r="W55" s="237"/>
      <c r="X55" s="238"/>
      <c r="Y55" s="251"/>
    </row>
    <row r="56" spans="1:25" ht="18" customHeight="1">
      <c r="A56" s="252">
        <v>27</v>
      </c>
      <c r="B56" s="167"/>
      <c r="C56" s="51"/>
      <c r="D56" s="51"/>
      <c r="E56" s="51"/>
      <c r="F56" s="51"/>
      <c r="G56" s="51"/>
      <c r="H56" s="51" t="s">
        <v>69</v>
      </c>
      <c r="I56" s="51"/>
      <c r="J56" s="51"/>
      <c r="K56" s="50"/>
      <c r="L56" s="174"/>
      <c r="M56" s="201"/>
      <c r="N56" s="201"/>
      <c r="O56" s="201"/>
      <c r="P56" s="202"/>
      <c r="Q56" s="202"/>
      <c r="R56" s="231"/>
      <c r="S56" s="230"/>
      <c r="T56" s="230"/>
      <c r="U56" s="229"/>
      <c r="V56" s="189"/>
      <c r="W56" s="237"/>
      <c r="X56" s="238"/>
      <c r="Y56" s="250"/>
    </row>
    <row r="57" spans="1:25" ht="18" customHeight="1">
      <c r="A57" s="252"/>
      <c r="B57" s="168"/>
      <c r="C57" s="52"/>
      <c r="D57" s="52"/>
      <c r="E57" s="52"/>
      <c r="F57" s="52"/>
      <c r="G57" s="52"/>
      <c r="H57" s="52" t="s">
        <v>69</v>
      </c>
      <c r="I57" s="52"/>
      <c r="J57" s="52"/>
      <c r="K57" s="47"/>
      <c r="L57" s="90"/>
      <c r="M57" s="171"/>
      <c r="N57" s="171"/>
      <c r="O57" s="171"/>
      <c r="P57" s="203"/>
      <c r="Q57" s="203"/>
      <c r="R57" s="229"/>
      <c r="S57" s="230"/>
      <c r="T57" s="230"/>
      <c r="U57" s="230"/>
      <c r="V57" s="163"/>
      <c r="W57" s="237"/>
      <c r="X57" s="238"/>
      <c r="Y57" s="251"/>
    </row>
    <row r="58" spans="1:25" ht="18" customHeight="1">
      <c r="A58" s="249">
        <v>28</v>
      </c>
      <c r="B58" s="167"/>
      <c r="C58" s="51"/>
      <c r="D58" s="51"/>
      <c r="E58" s="51"/>
      <c r="F58" s="51"/>
      <c r="G58" s="51"/>
      <c r="H58" s="51" t="s">
        <v>69</v>
      </c>
      <c r="I58" s="51"/>
      <c r="J58" s="51"/>
      <c r="K58" s="50"/>
      <c r="L58" s="174"/>
      <c r="M58" s="201"/>
      <c r="N58" s="201"/>
      <c r="O58" s="201"/>
      <c r="P58" s="202"/>
      <c r="Q58" s="202"/>
      <c r="R58" s="228"/>
      <c r="S58" s="230"/>
      <c r="T58" s="230"/>
      <c r="U58" s="229"/>
      <c r="V58" s="189"/>
      <c r="W58" s="237"/>
      <c r="X58" s="238"/>
      <c r="Y58" s="250"/>
    </row>
    <row r="59" spans="1:25" ht="18" customHeight="1">
      <c r="A59" s="249"/>
      <c r="B59" s="168"/>
      <c r="C59" s="52"/>
      <c r="D59" s="52"/>
      <c r="E59" s="52"/>
      <c r="F59" s="52"/>
      <c r="G59" s="52"/>
      <c r="H59" s="52" t="s">
        <v>69</v>
      </c>
      <c r="I59" s="52"/>
      <c r="J59" s="52"/>
      <c r="K59" s="47"/>
      <c r="L59" s="90"/>
      <c r="M59" s="171"/>
      <c r="N59" s="171"/>
      <c r="O59" s="171"/>
      <c r="P59" s="203"/>
      <c r="Q59" s="203"/>
      <c r="R59" s="229"/>
      <c r="S59" s="230"/>
      <c r="T59" s="230"/>
      <c r="U59" s="230"/>
      <c r="V59" s="163"/>
      <c r="W59" s="237"/>
      <c r="X59" s="238"/>
      <c r="Y59" s="251"/>
    </row>
    <row r="60" spans="1:25" ht="18" customHeight="1">
      <c r="A60" s="249">
        <v>29</v>
      </c>
      <c r="B60" s="167"/>
      <c r="C60" s="51"/>
      <c r="D60" s="51"/>
      <c r="E60" s="51"/>
      <c r="F60" s="51"/>
      <c r="G60" s="51"/>
      <c r="H60" s="51" t="s">
        <v>69</v>
      </c>
      <c r="I60" s="51"/>
      <c r="J60" s="51"/>
      <c r="K60" s="50"/>
      <c r="L60" s="174"/>
      <c r="M60" s="201"/>
      <c r="N60" s="201"/>
      <c r="O60" s="201"/>
      <c r="P60" s="202"/>
      <c r="Q60" s="202"/>
      <c r="R60" s="228"/>
      <c r="S60" s="230"/>
      <c r="T60" s="230"/>
      <c r="U60" s="229"/>
      <c r="V60" s="189"/>
      <c r="W60" s="237"/>
      <c r="X60" s="238"/>
      <c r="Y60" s="250"/>
    </row>
    <row r="61" spans="1:25" ht="18" customHeight="1">
      <c r="A61" s="249"/>
      <c r="B61" s="168"/>
      <c r="C61" s="52"/>
      <c r="D61" s="52"/>
      <c r="E61" s="52"/>
      <c r="F61" s="52"/>
      <c r="G61" s="52"/>
      <c r="H61" s="52" t="s">
        <v>69</v>
      </c>
      <c r="I61" s="52"/>
      <c r="J61" s="52"/>
      <c r="K61" s="47"/>
      <c r="L61" s="90"/>
      <c r="M61" s="171"/>
      <c r="N61" s="171"/>
      <c r="O61" s="171"/>
      <c r="P61" s="203"/>
      <c r="Q61" s="203"/>
      <c r="R61" s="229"/>
      <c r="S61" s="230"/>
      <c r="T61" s="230"/>
      <c r="U61" s="230"/>
      <c r="V61" s="163"/>
      <c r="W61" s="237"/>
      <c r="X61" s="238"/>
      <c r="Y61" s="251"/>
    </row>
    <row r="62" spans="1:25" ht="18" customHeight="1">
      <c r="A62" s="249">
        <v>30</v>
      </c>
      <c r="B62" s="167"/>
      <c r="C62" s="51"/>
      <c r="D62" s="51"/>
      <c r="E62" s="51"/>
      <c r="F62" s="51"/>
      <c r="G62" s="51"/>
      <c r="H62" s="51" t="s">
        <v>69</v>
      </c>
      <c r="I62" s="51"/>
      <c r="J62" s="51"/>
      <c r="K62" s="50"/>
      <c r="L62" s="174"/>
      <c r="M62" s="201"/>
      <c r="N62" s="201"/>
      <c r="O62" s="201"/>
      <c r="P62" s="201"/>
      <c r="Q62" s="201"/>
      <c r="R62" s="228"/>
      <c r="S62" s="230"/>
      <c r="T62" s="230"/>
      <c r="U62" s="229"/>
      <c r="V62" s="189"/>
      <c r="W62" s="237"/>
      <c r="X62" s="238"/>
      <c r="Y62" s="250"/>
    </row>
    <row r="63" spans="1:25" ht="18" customHeight="1">
      <c r="A63" s="249"/>
      <c r="B63" s="168"/>
      <c r="C63" s="52"/>
      <c r="D63" s="52"/>
      <c r="E63" s="52"/>
      <c r="F63" s="52"/>
      <c r="G63" s="52"/>
      <c r="H63" s="52" t="s">
        <v>69</v>
      </c>
      <c r="I63" s="52"/>
      <c r="J63" s="52"/>
      <c r="K63" s="47"/>
      <c r="L63" s="90"/>
      <c r="M63" s="171"/>
      <c r="N63" s="171"/>
      <c r="O63" s="171"/>
      <c r="P63" s="171"/>
      <c r="Q63" s="171"/>
      <c r="R63" s="229"/>
      <c r="S63" s="230"/>
      <c r="T63" s="230"/>
      <c r="U63" s="230"/>
      <c r="V63" s="163"/>
      <c r="W63" s="237"/>
      <c r="X63" s="238"/>
      <c r="Y63" s="251"/>
    </row>
    <row r="64" spans="1:24" s="186" customFormat="1" ht="39" customHeight="1">
      <c r="A64" s="14" t="s">
        <v>18</v>
      </c>
      <c r="B64" s="18">
        <f aca="true" t="shared" si="0" ref="B64:P64">INT(COUNT(B4:B63)/2)</f>
        <v>13</v>
      </c>
      <c r="C64" s="18">
        <f t="shared" si="0"/>
        <v>13</v>
      </c>
      <c r="D64" s="18">
        <f t="shared" si="0"/>
        <v>13</v>
      </c>
      <c r="E64" s="18">
        <f t="shared" si="0"/>
        <v>13</v>
      </c>
      <c r="F64" s="18">
        <f t="shared" si="0"/>
        <v>13</v>
      </c>
      <c r="G64" s="18">
        <f t="shared" si="0"/>
        <v>1</v>
      </c>
      <c r="H64" s="18">
        <f t="shared" si="0"/>
        <v>9</v>
      </c>
      <c r="I64" s="18">
        <f t="shared" si="0"/>
        <v>13</v>
      </c>
      <c r="J64" s="18">
        <f t="shared" si="0"/>
        <v>13</v>
      </c>
      <c r="K64" s="18">
        <f t="shared" si="0"/>
        <v>0</v>
      </c>
      <c r="L64" s="18">
        <f t="shared" si="0"/>
        <v>0</v>
      </c>
      <c r="M64" s="18">
        <f t="shared" si="0"/>
        <v>12</v>
      </c>
      <c r="N64" s="18">
        <f t="shared" si="0"/>
        <v>19</v>
      </c>
      <c r="O64" s="18">
        <f t="shared" si="0"/>
        <v>21</v>
      </c>
      <c r="P64" s="18">
        <f t="shared" si="0"/>
        <v>18</v>
      </c>
      <c r="Q64" s="18">
        <f>INT(COUNT(Q4:Q63)/2)</f>
        <v>18</v>
      </c>
      <c r="R64" s="188"/>
      <c r="S64" s="188"/>
      <c r="T64" s="188"/>
      <c r="U64" s="188"/>
      <c r="V64" s="187"/>
      <c r="W64" s="156"/>
      <c r="X64" s="160"/>
    </row>
    <row r="65" spans="18:24" ht="23.25" customHeight="1">
      <c r="R65" s="178"/>
      <c r="S65" s="178"/>
      <c r="T65" s="178"/>
      <c r="U65" s="178"/>
      <c r="V65" s="185"/>
      <c r="W65" s="157"/>
      <c r="X65" s="160"/>
    </row>
    <row r="66" spans="22:24" ht="23.25" customHeight="1">
      <c r="V66" s="184"/>
      <c r="W66" s="183"/>
      <c r="X66" s="182"/>
    </row>
  </sheetData>
  <mergeCells count="245">
    <mergeCell ref="A1:G1"/>
    <mergeCell ref="R1:R2"/>
    <mergeCell ref="S1:S2"/>
    <mergeCell ref="T1:T2"/>
    <mergeCell ref="A2:G2"/>
    <mergeCell ref="A4:A5"/>
    <mergeCell ref="R4:R5"/>
    <mergeCell ref="S4:S5"/>
    <mergeCell ref="T4:T5"/>
    <mergeCell ref="U4:U5"/>
    <mergeCell ref="W4:W5"/>
    <mergeCell ref="X4:X5"/>
    <mergeCell ref="Y4:Y5"/>
    <mergeCell ref="A6:A7"/>
    <mergeCell ref="R6:R7"/>
    <mergeCell ref="S6:S7"/>
    <mergeCell ref="T6:T7"/>
    <mergeCell ref="U6:U7"/>
    <mergeCell ref="W6:W7"/>
    <mergeCell ref="X6:X7"/>
    <mergeCell ref="Y6:Y7"/>
    <mergeCell ref="A8:A9"/>
    <mergeCell ref="R8:R9"/>
    <mergeCell ref="S8:S9"/>
    <mergeCell ref="T8:T9"/>
    <mergeCell ref="U8:U9"/>
    <mergeCell ref="W8:W9"/>
    <mergeCell ref="X8:X9"/>
    <mergeCell ref="Y8:Y9"/>
    <mergeCell ref="A10:A11"/>
    <mergeCell ref="R10:R11"/>
    <mergeCell ref="S10:S11"/>
    <mergeCell ref="T10:T11"/>
    <mergeCell ref="U10:U11"/>
    <mergeCell ref="W10:W11"/>
    <mergeCell ref="X10:X11"/>
    <mergeCell ref="Y10:Y11"/>
    <mergeCell ref="A12:A13"/>
    <mergeCell ref="R12:R13"/>
    <mergeCell ref="S12:S13"/>
    <mergeCell ref="T12:T13"/>
    <mergeCell ref="U12:U13"/>
    <mergeCell ref="W12:W13"/>
    <mergeCell ref="X12:X13"/>
    <mergeCell ref="Y12:Y13"/>
    <mergeCell ref="A14:A15"/>
    <mergeCell ref="R14:R15"/>
    <mergeCell ref="S14:S15"/>
    <mergeCell ref="T14:T15"/>
    <mergeCell ref="U14:U15"/>
    <mergeCell ref="W14:W15"/>
    <mergeCell ref="X14:X15"/>
    <mergeCell ref="Y14:Y15"/>
    <mergeCell ref="A16:A17"/>
    <mergeCell ref="R16:R17"/>
    <mergeCell ref="S16:S17"/>
    <mergeCell ref="T16:T17"/>
    <mergeCell ref="U16:U17"/>
    <mergeCell ref="W16:W17"/>
    <mergeCell ref="X16:X17"/>
    <mergeCell ref="Y16:Y17"/>
    <mergeCell ref="A18:A19"/>
    <mergeCell ref="R18:R19"/>
    <mergeCell ref="S18:S19"/>
    <mergeCell ref="T18:T19"/>
    <mergeCell ref="U18:U19"/>
    <mergeCell ref="W18:W19"/>
    <mergeCell ref="X18:X19"/>
    <mergeCell ref="Y18:Y19"/>
    <mergeCell ref="A20:A21"/>
    <mergeCell ref="R20:R21"/>
    <mergeCell ref="S20:S21"/>
    <mergeCell ref="T20:T21"/>
    <mergeCell ref="U20:U21"/>
    <mergeCell ref="W20:W21"/>
    <mergeCell ref="X20:X21"/>
    <mergeCell ref="Y20:Y21"/>
    <mergeCell ref="A22:A23"/>
    <mergeCell ref="R22:R23"/>
    <mergeCell ref="S22:S23"/>
    <mergeCell ref="T22:T23"/>
    <mergeCell ref="U22:U23"/>
    <mergeCell ref="W22:W23"/>
    <mergeCell ref="X22:X23"/>
    <mergeCell ref="Y22:Y23"/>
    <mergeCell ref="A24:A25"/>
    <mergeCell ref="R24:R25"/>
    <mergeCell ref="S24:S25"/>
    <mergeCell ref="T24:T25"/>
    <mergeCell ref="U24:U25"/>
    <mergeCell ref="W24:W25"/>
    <mergeCell ref="X24:X25"/>
    <mergeCell ref="Y24:Y25"/>
    <mergeCell ref="A26:A27"/>
    <mergeCell ref="R26:R27"/>
    <mergeCell ref="S26:S27"/>
    <mergeCell ref="T26:T27"/>
    <mergeCell ref="U26:U27"/>
    <mergeCell ref="W26:W27"/>
    <mergeCell ref="X26:X27"/>
    <mergeCell ref="Y26:Y27"/>
    <mergeCell ref="A28:A29"/>
    <mergeCell ref="R28:R29"/>
    <mergeCell ref="S28:S29"/>
    <mergeCell ref="T28:T29"/>
    <mergeCell ref="U28:U29"/>
    <mergeCell ref="W28:W29"/>
    <mergeCell ref="X28:X29"/>
    <mergeCell ref="Y28:Y29"/>
    <mergeCell ref="A30:A31"/>
    <mergeCell ref="R30:R31"/>
    <mergeCell ref="S30:S31"/>
    <mergeCell ref="T30:T31"/>
    <mergeCell ref="U30:U31"/>
    <mergeCell ref="W30:W31"/>
    <mergeCell ref="X30:X31"/>
    <mergeCell ref="Y30:Y31"/>
    <mergeCell ref="A32:A33"/>
    <mergeCell ref="R32:R33"/>
    <mergeCell ref="S32:S33"/>
    <mergeCell ref="T32:T33"/>
    <mergeCell ref="U32:U33"/>
    <mergeCell ref="W32:W33"/>
    <mergeCell ref="X32:X33"/>
    <mergeCell ref="Y32:Y33"/>
    <mergeCell ref="A34:A35"/>
    <mergeCell ref="R34:R35"/>
    <mergeCell ref="S34:S35"/>
    <mergeCell ref="T34:T35"/>
    <mergeCell ref="U34:U35"/>
    <mergeCell ref="W34:W35"/>
    <mergeCell ref="X34:X35"/>
    <mergeCell ref="Y34:Y35"/>
    <mergeCell ref="A36:A37"/>
    <mergeCell ref="R36:R37"/>
    <mergeCell ref="S36:S37"/>
    <mergeCell ref="T36:T37"/>
    <mergeCell ref="U36:U37"/>
    <mergeCell ref="W36:W37"/>
    <mergeCell ref="X36:X37"/>
    <mergeCell ref="Y36:Y37"/>
    <mergeCell ref="A38:A39"/>
    <mergeCell ref="R38:R39"/>
    <mergeCell ref="S38:S39"/>
    <mergeCell ref="T38:T39"/>
    <mergeCell ref="U38:U39"/>
    <mergeCell ref="W38:W39"/>
    <mergeCell ref="X38:X39"/>
    <mergeCell ref="Y38:Y39"/>
    <mergeCell ref="A40:A41"/>
    <mergeCell ref="R40:R41"/>
    <mergeCell ref="S40:S41"/>
    <mergeCell ref="T40:T41"/>
    <mergeCell ref="U40:U41"/>
    <mergeCell ref="W40:W41"/>
    <mergeCell ref="X40:X41"/>
    <mergeCell ref="Y40:Y41"/>
    <mergeCell ref="A42:A43"/>
    <mergeCell ref="R42:R43"/>
    <mergeCell ref="S42:S43"/>
    <mergeCell ref="T42:T43"/>
    <mergeCell ref="U42:U43"/>
    <mergeCell ref="W42:W43"/>
    <mergeCell ref="X42:X43"/>
    <mergeCell ref="Y42:Y43"/>
    <mergeCell ref="A44:A45"/>
    <mergeCell ref="R44:R45"/>
    <mergeCell ref="S44:S45"/>
    <mergeCell ref="T44:T45"/>
    <mergeCell ref="U44:U45"/>
    <mergeCell ref="W44:W45"/>
    <mergeCell ref="X44:X45"/>
    <mergeCell ref="Y44:Y45"/>
    <mergeCell ref="A46:A47"/>
    <mergeCell ref="R46:R47"/>
    <mergeCell ref="S46:S47"/>
    <mergeCell ref="T46:T47"/>
    <mergeCell ref="U46:U47"/>
    <mergeCell ref="W46:W47"/>
    <mergeCell ref="X46:X47"/>
    <mergeCell ref="Y46:Y47"/>
    <mergeCell ref="A48:A49"/>
    <mergeCell ref="R48:R49"/>
    <mergeCell ref="S48:S49"/>
    <mergeCell ref="T48:T49"/>
    <mergeCell ref="U48:U49"/>
    <mergeCell ref="W48:W49"/>
    <mergeCell ref="X48:X49"/>
    <mergeCell ref="Y48:Y49"/>
    <mergeCell ref="A50:A51"/>
    <mergeCell ref="R50:R51"/>
    <mergeCell ref="S50:S51"/>
    <mergeCell ref="T50:T51"/>
    <mergeCell ref="U50:U51"/>
    <mergeCell ref="W50:W51"/>
    <mergeCell ref="X50:X51"/>
    <mergeCell ref="Y50:Y51"/>
    <mergeCell ref="A52:A53"/>
    <mergeCell ref="R52:R53"/>
    <mergeCell ref="S52:S53"/>
    <mergeCell ref="T52:T53"/>
    <mergeCell ref="U52:U53"/>
    <mergeCell ref="W52:W53"/>
    <mergeCell ref="X52:X53"/>
    <mergeCell ref="Y52:Y53"/>
    <mergeCell ref="X62:X63"/>
    <mergeCell ref="Y62:Y63"/>
    <mergeCell ref="A62:A63"/>
    <mergeCell ref="R62:R63"/>
    <mergeCell ref="S62:S63"/>
    <mergeCell ref="T62:T63"/>
    <mergeCell ref="U62:U63"/>
    <mergeCell ref="W62:W63"/>
    <mergeCell ref="A54:A55"/>
    <mergeCell ref="R54:R55"/>
    <mergeCell ref="S54:S55"/>
    <mergeCell ref="T54:T55"/>
    <mergeCell ref="U54:U55"/>
    <mergeCell ref="W54:W55"/>
    <mergeCell ref="X54:X55"/>
    <mergeCell ref="Y54:Y55"/>
    <mergeCell ref="A60:A61"/>
    <mergeCell ref="R60:R61"/>
    <mergeCell ref="S60:S61"/>
    <mergeCell ref="T60:T61"/>
    <mergeCell ref="U60:U61"/>
    <mergeCell ref="W60:W61"/>
    <mergeCell ref="X60:X61"/>
    <mergeCell ref="Y60:Y61"/>
    <mergeCell ref="A56:A57"/>
    <mergeCell ref="R56:R57"/>
    <mergeCell ref="S56:S57"/>
    <mergeCell ref="T56:T57"/>
    <mergeCell ref="U56:U57"/>
    <mergeCell ref="W56:W57"/>
    <mergeCell ref="X56:X57"/>
    <mergeCell ref="Y56:Y57"/>
    <mergeCell ref="A58:A59"/>
    <mergeCell ref="R58:R59"/>
    <mergeCell ref="S58:S59"/>
    <mergeCell ref="T58:T59"/>
    <mergeCell ref="U58:U59"/>
    <mergeCell ref="W58:W59"/>
    <mergeCell ref="X58:X59"/>
    <mergeCell ref="Y58:Y59"/>
  </mergeCells>
  <printOptions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oichi</dc:creator>
  <cp:keywords/>
  <dc:description/>
  <cp:lastModifiedBy>sato.shiro</cp:lastModifiedBy>
  <cp:lastPrinted>2018-05-06T14:17:13Z</cp:lastPrinted>
  <dcterms:created xsi:type="dcterms:W3CDTF">2009-07-16T05:25:37Z</dcterms:created>
  <dcterms:modified xsi:type="dcterms:W3CDTF">2018-11-03T04:26:41Z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