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5" yWindow="390" windowWidth="21000" windowHeight="8190" tabRatio="637" firstSheet="2" activeTab="8"/>
  </bookViews>
  <sheets>
    <sheet name="13年2月" sheetId="1" r:id="rId1"/>
    <sheet name="13年3月" sheetId="2" r:id="rId2"/>
    <sheet name="13年4月" sheetId="3" r:id="rId3"/>
    <sheet name="13年5月" sheetId="4" r:id="rId4"/>
    <sheet name="13年6月" sheetId="5" r:id="rId5"/>
    <sheet name="13年7月" sheetId="6" r:id="rId6"/>
    <sheet name="13年8月" sheetId="7" r:id="rId7"/>
    <sheet name="13年9月" sheetId="8" r:id="rId8"/>
    <sheet name="13年10月" sheetId="9" r:id="rId9"/>
  </sheets>
  <definedNames>
    <definedName name="_xlnm.Print_Area" localSheetId="8">'13年10月'!$A$1:$P$66</definedName>
    <definedName name="_xlnm.Print_Area" localSheetId="0">'13年2月'!$A$1:$P$66</definedName>
    <definedName name="_xlnm.Print_Area" localSheetId="1">'13年3月'!$A$1:$P$66</definedName>
    <definedName name="_xlnm.Print_Area" localSheetId="2">'13年4月'!$A$1:$P$66</definedName>
    <definedName name="_xlnm.Print_Area" localSheetId="3">'13年5月'!$A$1:$P$66</definedName>
    <definedName name="_xlnm.Print_Area" localSheetId="4">'13年6月'!$A$1:$P$66</definedName>
    <definedName name="_xlnm.Print_Area" localSheetId="5">'13年7月'!$A$1:$P$66</definedName>
    <definedName name="_xlnm.Print_Area" localSheetId="6">'13年8月'!$A$1:$P$66</definedName>
    <definedName name="_xlnm.Print_Area" localSheetId="7">'13年9月'!$A$1:$P$66</definedName>
  </definedNames>
  <calcPr fullCalcOnLoad="1"/>
</workbook>
</file>

<file path=xl/sharedStrings.xml><?xml version="1.0" encoding="utf-8"?>
<sst xmlns="http://schemas.openxmlformats.org/spreadsheetml/2006/main" count="4864" uniqueCount="2885">
  <si>
    <t>A: Active
M: Moderate
Q: Quiet</t>
  </si>
  <si>
    <t>1: 快晴
2: 時々曇り
3: 終始曇り</t>
  </si>
  <si>
    <t>日</t>
  </si>
  <si>
    <t>OH</t>
  </si>
  <si>
    <t>SPM</t>
  </si>
  <si>
    <r>
      <t>DVD</t>
    </r>
    <r>
      <rPr>
        <vertAlign val="superscript"/>
        <sz val="11"/>
        <rFont val="ＭＳ Ｐゴシック"/>
        <family val="3"/>
      </rPr>
      <t>*1</t>
    </r>
  </si>
  <si>
    <t>活動度</t>
  </si>
  <si>
    <t>天候</t>
  </si>
  <si>
    <t>担当</t>
  </si>
  <si>
    <t>コメント</t>
  </si>
  <si>
    <t>総観測数</t>
  </si>
  <si>
    <t>　　上（下）：観測開始（終了）時刻 (HH:MM) （UT)　</t>
  </si>
  <si>
    <t>2月分</t>
  </si>
  <si>
    <t>EAI-2</t>
  </si>
  <si>
    <t>CDC</t>
  </si>
  <si>
    <t>ASI</t>
  </si>
  <si>
    <r>
      <t>Watec
(</t>
    </r>
    <r>
      <rPr>
        <sz val="11"/>
        <rFont val="ＭＳ Ｐゴシック"/>
        <family val="3"/>
      </rPr>
      <t>TimeLapse</t>
    </r>
    <r>
      <rPr>
        <sz val="11"/>
        <rFont val="ＭＳ Ｐゴシック"/>
        <family val="3"/>
      </rPr>
      <t>)</t>
    </r>
  </si>
  <si>
    <t>Watec
(DVD)</t>
  </si>
  <si>
    <t>ATV
(DVD)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</si>
  <si>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</si>
  <si>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</si>
  <si>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</si>
  <si>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</si>
  <si>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</si>
  <si>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</si>
  <si>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</si>
  <si>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</si>
  <si>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JARE-54 (2013年）オーロラ光学観測月別サマリ-</t>
  </si>
  <si>
    <t>I ：井
F：福田</t>
  </si>
  <si>
    <t>EAI-2</t>
  </si>
  <si>
    <t>PAI-1</t>
  </si>
  <si>
    <t>PAI-2</t>
  </si>
  <si>
    <t>1</t>
  </si>
  <si>
    <t>Q</t>
  </si>
  <si>
    <t>IF</t>
  </si>
  <si>
    <t>EAI-2のＣＣＤコントローラートラブルで観測開始遅れ</t>
  </si>
  <si>
    <t>ビデオキャプチャの録画失敗</t>
  </si>
  <si>
    <t>001</t>
  </si>
  <si>
    <t>002</t>
  </si>
  <si>
    <t>003</t>
  </si>
  <si>
    <t>004</t>
  </si>
  <si>
    <t>ビデオキャプチャー録画はできたが真っ黒</t>
  </si>
  <si>
    <t>PAI-2のピント合わせを星で行った。ビデオキャプチャー録画はできたが真っ黒。</t>
  </si>
  <si>
    <t>Ｉ</t>
  </si>
  <si>
    <t>Ｆ</t>
  </si>
  <si>
    <t>3</t>
  </si>
  <si>
    <t>Q</t>
  </si>
  <si>
    <t>19:58</t>
  </si>
  <si>
    <t>20:01</t>
  </si>
  <si>
    <t>20:02</t>
  </si>
  <si>
    <t>005</t>
  </si>
  <si>
    <t>1</t>
  </si>
  <si>
    <t>EAI-2設定テストのため21：19～22:33は設定変更している</t>
  </si>
  <si>
    <t>23:08</t>
  </si>
  <si>
    <t>23:10</t>
  </si>
  <si>
    <t>23:09</t>
  </si>
  <si>
    <t>19:51</t>
  </si>
  <si>
    <t>19:48</t>
  </si>
  <si>
    <t>006</t>
  </si>
  <si>
    <t>01</t>
  </si>
  <si>
    <t>23:18</t>
  </si>
  <si>
    <t>23:20</t>
  </si>
  <si>
    <t>*1 DVDのラベルはSYOWA 2013 ATV data #上段-下段（上段は番号、下段は枚数）</t>
  </si>
  <si>
    <t>M</t>
  </si>
  <si>
    <t>EAI-2</t>
  </si>
  <si>
    <t>PAI-1</t>
  </si>
  <si>
    <t>PAI-2</t>
  </si>
  <si>
    <t>19:41</t>
  </si>
  <si>
    <t>19:42</t>
  </si>
  <si>
    <t>19:39</t>
  </si>
  <si>
    <t>007</t>
  </si>
  <si>
    <t>01</t>
  </si>
  <si>
    <t>23:27</t>
  </si>
  <si>
    <t>23:28</t>
  </si>
  <si>
    <t>23:29</t>
  </si>
  <si>
    <t>3</t>
  </si>
  <si>
    <t>Q</t>
  </si>
  <si>
    <t>EAI-2はCCD温度常温にて観測開始、20:44よりクーラー-60℃設定で観測。PAI-2はPause状態だったため欠測。</t>
  </si>
  <si>
    <t>CDCはPause状態だったため観測開始が1分遅れた。EAI-2は途中カメラ認識出来ずに欠測あり。PAI-2はPause状態だったため欠測。</t>
  </si>
  <si>
    <t>EAI-2は断続的にカメラ認識出来ず欠測。PAI-2はPause状態だったため欠測。</t>
  </si>
  <si>
    <t>23:35</t>
  </si>
  <si>
    <t>19:33</t>
  </si>
  <si>
    <t>23:40</t>
  </si>
  <si>
    <t>19:35</t>
  </si>
  <si>
    <t>23:37</t>
  </si>
  <si>
    <t>19:31</t>
  </si>
  <si>
    <t>008</t>
  </si>
  <si>
    <t>23:33</t>
  </si>
  <si>
    <t>Q</t>
  </si>
  <si>
    <t>3</t>
  </si>
  <si>
    <t>19:25</t>
  </si>
  <si>
    <t>23:43</t>
  </si>
  <si>
    <t>19:26</t>
  </si>
  <si>
    <t>19:23</t>
  </si>
  <si>
    <t>23:44</t>
  </si>
  <si>
    <t>009</t>
  </si>
  <si>
    <t>2</t>
  </si>
  <si>
    <t>1</t>
  </si>
  <si>
    <t>Q</t>
  </si>
  <si>
    <t>3</t>
  </si>
  <si>
    <t>EAI-2は断続的にカメラ認識できず欠測。</t>
  </si>
  <si>
    <t>19:25</t>
  </si>
  <si>
    <t>19:17</t>
  </si>
  <si>
    <t>23:50</t>
  </si>
  <si>
    <t>23:15</t>
  </si>
  <si>
    <t>010</t>
  </si>
  <si>
    <t>2</t>
  </si>
  <si>
    <t>23:52</t>
  </si>
  <si>
    <t>23:55</t>
  </si>
  <si>
    <t>19:18</t>
  </si>
  <si>
    <t>23:51</t>
  </si>
  <si>
    <t>Q</t>
  </si>
  <si>
    <t>19:09</t>
  </si>
  <si>
    <t>19:07</t>
  </si>
  <si>
    <t>20:00</t>
  </si>
  <si>
    <t>011</t>
  </si>
  <si>
    <t>1</t>
  </si>
  <si>
    <t>19:53</t>
  </si>
  <si>
    <t>20:40</t>
  </si>
  <si>
    <t>EAI-2の転送先をuapsrv2から極研EAI-2用OBISへ変更。ASIフィルターコントローラ電源入っていなかったため観測遅れ。ATVは予定より早く終了。ATVゲイン等の確認のため20時30分頃watecに白飛びあり。</t>
  </si>
  <si>
    <t>013</t>
  </si>
  <si>
    <t>１</t>
  </si>
  <si>
    <t>Ｍ</t>
  </si>
  <si>
    <t>Q</t>
  </si>
  <si>
    <t>23:57</t>
  </si>
  <si>
    <t>23:59</t>
  </si>
  <si>
    <t>2</t>
  </si>
  <si>
    <t>19:02</t>
  </si>
  <si>
    <t>19:00</t>
  </si>
  <si>
    <t>012</t>
  </si>
  <si>
    <t>1</t>
  </si>
  <si>
    <t>ＡＴＶの起動が早い。初天頂オーロラ。</t>
  </si>
  <si>
    <t>18:55</t>
  </si>
  <si>
    <t>19:45</t>
  </si>
  <si>
    <t>22:45</t>
  </si>
  <si>
    <t>23:45</t>
  </si>
  <si>
    <t>20:00</t>
  </si>
  <si>
    <t>21:00</t>
  </si>
  <si>
    <t>18:53</t>
  </si>
  <si>
    <t>18:56</t>
  </si>
  <si>
    <t>19:03</t>
  </si>
  <si>
    <t>21:10</t>
  </si>
  <si>
    <t>23:00</t>
  </si>
  <si>
    <t>ＡＴＶの起動が早く、終了はＷａｔecと同じだった。ＣＤＣ途中から試しに10秒運用。</t>
  </si>
  <si>
    <t>18:48</t>
  </si>
  <si>
    <t>18:50</t>
  </si>
  <si>
    <t>19:30</t>
  </si>
  <si>
    <t>18:47</t>
  </si>
  <si>
    <t>014</t>
  </si>
  <si>
    <t>2</t>
  </si>
  <si>
    <t>ＡＴＶの起動・終了はＷａｔecと同じ。ＣＤＣ挙動不安定のため19：12～19:26欠測。</t>
  </si>
  <si>
    <t>23:45</t>
  </si>
  <si>
    <t>A</t>
  </si>
  <si>
    <t>015</t>
  </si>
  <si>
    <t>2</t>
  </si>
  <si>
    <t>Q</t>
  </si>
  <si>
    <t>3</t>
  </si>
  <si>
    <t>18:40</t>
  </si>
  <si>
    <t>ATVの起動・終了はWatecと同じ。ATVの高圧ゲイン入れ損ねで始めの40分欠測。ASIは観測始らず、観プロ再起動等を行って19:00に観測開始。</t>
  </si>
  <si>
    <t>19:00</t>
  </si>
  <si>
    <t>19:15</t>
  </si>
  <si>
    <t>18:42</t>
  </si>
  <si>
    <t>18:41</t>
  </si>
  <si>
    <t>18:36</t>
  </si>
  <si>
    <t>19:15</t>
  </si>
  <si>
    <t>18:34</t>
  </si>
  <si>
    <t>016</t>
  </si>
  <si>
    <t>2</t>
  </si>
  <si>
    <t>M</t>
  </si>
  <si>
    <t>3</t>
  </si>
  <si>
    <t>18:40</t>
  </si>
  <si>
    <t>オーロラは発生したが、薄曇りではっきりと見えず。残念。</t>
  </si>
  <si>
    <t>ブリで観測停止。風速20m、視程1km未満。</t>
  </si>
  <si>
    <t>18:23</t>
  </si>
  <si>
    <t>00:39</t>
  </si>
  <si>
    <t>18:20</t>
  </si>
  <si>
    <t>00:50</t>
  </si>
  <si>
    <t>18:21</t>
  </si>
  <si>
    <t>00:52</t>
  </si>
  <si>
    <t>19:00</t>
  </si>
  <si>
    <t>00:15</t>
  </si>
  <si>
    <t>18:22</t>
  </si>
  <si>
    <t>00:41</t>
  </si>
  <si>
    <t>017</t>
  </si>
  <si>
    <t>2</t>
  </si>
  <si>
    <t>Q</t>
  </si>
  <si>
    <t>地吹雪っぽい感じ。</t>
  </si>
  <si>
    <t>00:28</t>
  </si>
  <si>
    <t>00:10</t>
  </si>
  <si>
    <t>00:00</t>
  </si>
  <si>
    <t>00:30</t>
  </si>
  <si>
    <t>00:04</t>
  </si>
  <si>
    <t>00:09</t>
  </si>
  <si>
    <t>00:07</t>
  </si>
  <si>
    <t>00:06</t>
  </si>
  <si>
    <t>00:11</t>
  </si>
  <si>
    <t>00:12</t>
  </si>
  <si>
    <t>00:16</t>
  </si>
  <si>
    <t>00:20</t>
  </si>
  <si>
    <t>00:23</t>
  </si>
  <si>
    <t>00:18</t>
  </si>
  <si>
    <t>00:24</t>
  </si>
  <si>
    <t>00:22</t>
  </si>
  <si>
    <t>00:26</t>
  </si>
  <si>
    <t>18:18</t>
  </si>
  <si>
    <t>00:45</t>
  </si>
  <si>
    <t>18:17</t>
  </si>
  <si>
    <t>00:47</t>
  </si>
  <si>
    <t>18:20</t>
  </si>
  <si>
    <t>00:50</t>
  </si>
  <si>
    <t>00:52</t>
  </si>
  <si>
    <t>19:00</t>
  </si>
  <si>
    <t>00:30</t>
  </si>
  <si>
    <t>018</t>
  </si>
  <si>
    <t>2</t>
  </si>
  <si>
    <t>M</t>
  </si>
  <si>
    <t>風強し。</t>
  </si>
  <si>
    <t>2</t>
  </si>
  <si>
    <t>A</t>
  </si>
  <si>
    <t>019</t>
  </si>
  <si>
    <t>ブリで観測停止。風速18m/s、視程1.6km。</t>
  </si>
  <si>
    <t>18:06</t>
  </si>
  <si>
    <t>18:07</t>
  </si>
  <si>
    <t>18:13</t>
  </si>
  <si>
    <t>18:45</t>
  </si>
  <si>
    <t>18:05</t>
  </si>
  <si>
    <t>00:55</t>
  </si>
  <si>
    <t>01:00</t>
  </si>
  <si>
    <t>00:40</t>
  </si>
  <si>
    <t>00:30</t>
  </si>
  <si>
    <t>00:56</t>
  </si>
  <si>
    <t>Breakupあり。ビデオキャプチャの録画失敗。ATVの起動はSPMとほぼ同時、終了はWatecとほぼ同時。Watecのvideo timerの接触不良により、TimeLapseのtime stamp欠落有。</t>
  </si>
  <si>
    <t>M</t>
  </si>
  <si>
    <t>18:54</t>
  </si>
  <si>
    <t>18:53</t>
  </si>
  <si>
    <t>19:00</t>
  </si>
  <si>
    <t>1</t>
  </si>
  <si>
    <t>020</t>
  </si>
  <si>
    <t>2</t>
  </si>
  <si>
    <t>19:19</t>
  </si>
  <si>
    <t>19:08</t>
  </si>
  <si>
    <t>01:00</t>
  </si>
  <si>
    <t>01:05</t>
  </si>
  <si>
    <t>M</t>
  </si>
  <si>
    <t>021</t>
  </si>
  <si>
    <t>2</t>
  </si>
  <si>
    <t>3</t>
  </si>
  <si>
    <t>17:55</t>
  </si>
  <si>
    <t>22:41</t>
  </si>
  <si>
    <t>22:40</t>
  </si>
  <si>
    <t>22:42</t>
  </si>
  <si>
    <t>18:00</t>
  </si>
  <si>
    <t>22:58</t>
  </si>
  <si>
    <t>01:05</t>
  </si>
  <si>
    <t>18:30</t>
  </si>
  <si>
    <t>22:50</t>
  </si>
  <si>
    <t>Q</t>
  </si>
  <si>
    <t>荒天（風速17m/s、視程1km未満）のため途中で観測を休止し外灯を付けた。OHのみ、観測継続。</t>
  </si>
  <si>
    <t>17:50</t>
  </si>
  <si>
    <t>17:54</t>
  </si>
  <si>
    <t>17:51</t>
  </si>
  <si>
    <t>18:30</t>
  </si>
  <si>
    <t>022</t>
  </si>
  <si>
    <t>2</t>
  </si>
  <si>
    <t>M</t>
  </si>
  <si>
    <t>Breakupあり。22:20-23:00にかけて、車両の移動があったため、ATV・SPMの観測を一時中断。</t>
  </si>
  <si>
    <t>17:45</t>
  </si>
  <si>
    <t>19:20</t>
  </si>
  <si>
    <t>023</t>
  </si>
  <si>
    <t>2</t>
  </si>
  <si>
    <t>Q</t>
  </si>
  <si>
    <t>3</t>
  </si>
  <si>
    <t>19:45</t>
  </si>
  <si>
    <t>19:50</t>
  </si>
  <si>
    <t>またもやビデオキャプチャの録画失敗。すみません…。</t>
  </si>
  <si>
    <t>17:40</t>
  </si>
  <si>
    <t>21:00</t>
  </si>
  <si>
    <t>17:39</t>
  </si>
  <si>
    <t>21:30</t>
  </si>
  <si>
    <t>024</t>
  </si>
  <si>
    <t>1</t>
  </si>
  <si>
    <t>Q</t>
  </si>
  <si>
    <t>2</t>
  </si>
  <si>
    <t>CDCのintervalを10s→30sにする際に、誤ってAutoIris Keepをexitをしてしまい、若干の欠測有り</t>
  </si>
  <si>
    <t>2</t>
  </si>
  <si>
    <t>A</t>
  </si>
  <si>
    <t>17:35</t>
  </si>
  <si>
    <t>17:34</t>
  </si>
  <si>
    <t>22:40</t>
  </si>
  <si>
    <t>0:06</t>
  </si>
  <si>
    <t>23:39</t>
  </si>
  <si>
    <t>025</t>
  </si>
  <si>
    <t>1</t>
  </si>
  <si>
    <t>Breakupあり(曇り)。ATVの画像がチラつくが未解決。荒天のため観測を停止しようと思ったが、breakupしたので続行。ATV・SPMは観測を行うかどうかで迷い、観測開始時刻をずらした。</t>
  </si>
  <si>
    <t>3</t>
  </si>
  <si>
    <t>Q</t>
  </si>
  <si>
    <t>17:30</t>
  </si>
  <si>
    <t>18:45</t>
  </si>
  <si>
    <t>17:52</t>
  </si>
  <si>
    <t>18:46</t>
  </si>
  <si>
    <t>18:50</t>
  </si>
  <si>
    <t>PAI-2の観測が始まらなかったので、AutoＩrisKeepを終了し立ち上げなおしたが、解決せずPCの再起動を行った。その際、おんどとりのデータの吸い上げを行い、記録を再開させた。また、SPM・ATV・ASIの観測が始まる前に、荒天のため観測を停止。</t>
  </si>
  <si>
    <t>17:28</t>
  </si>
  <si>
    <t>17:25</t>
  </si>
  <si>
    <t>026</t>
  </si>
  <si>
    <t>3</t>
  </si>
  <si>
    <t>Q</t>
  </si>
  <si>
    <t>2</t>
  </si>
  <si>
    <t>17:29</t>
  </si>
  <si>
    <t>Watecの観測開始が少し遅れた。</t>
  </si>
  <si>
    <t>17:26</t>
  </si>
  <si>
    <t>ブリで観測停止。</t>
  </si>
  <si>
    <t>18:42</t>
  </si>
  <si>
    <t>18:41</t>
  </si>
  <si>
    <t>18:44</t>
  </si>
  <si>
    <t>18:35</t>
  </si>
  <si>
    <t>18:58</t>
  </si>
  <si>
    <t>027</t>
  </si>
  <si>
    <t>2</t>
  </si>
  <si>
    <t>Q</t>
  </si>
  <si>
    <t>3</t>
  </si>
  <si>
    <t>外出注意令が解除されたので観測再開。開始時間が1時間半遅れた。</t>
  </si>
  <si>
    <t>17:10</t>
  </si>
  <si>
    <t>17:09</t>
  </si>
  <si>
    <t>028</t>
  </si>
  <si>
    <t>3</t>
  </si>
  <si>
    <t>Q</t>
  </si>
  <si>
    <t>029</t>
  </si>
  <si>
    <t>3</t>
  </si>
  <si>
    <t>Q</t>
  </si>
  <si>
    <t>17:05</t>
  </si>
  <si>
    <t>17:06</t>
  </si>
  <si>
    <t>01:49</t>
  </si>
  <si>
    <t>01:52</t>
  </si>
  <si>
    <t>DVD１のＨＤＤ容量が一杯になり、18:07～18:34UTの間、録画できず。</t>
  </si>
  <si>
    <t>17:10</t>
  </si>
  <si>
    <t>01:53</t>
  </si>
  <si>
    <t>01:10</t>
  </si>
  <si>
    <t>01:19</t>
  </si>
  <si>
    <t>01:24</t>
  </si>
  <si>
    <t>01:32</t>
  </si>
  <si>
    <t>01:41</t>
  </si>
  <si>
    <t>01:45</t>
  </si>
  <si>
    <t>01:14</t>
  </si>
  <si>
    <t>01:23</t>
  </si>
  <si>
    <t>01:09</t>
  </si>
  <si>
    <t>01:15</t>
  </si>
  <si>
    <t>01:29</t>
  </si>
  <si>
    <t>01:40</t>
  </si>
  <si>
    <t>01:30</t>
  </si>
  <si>
    <t>01:31</t>
  </si>
  <si>
    <t>00:59</t>
  </si>
  <si>
    <t>00:45</t>
  </si>
  <si>
    <t>01:00</t>
  </si>
  <si>
    <t>01:42</t>
  </si>
  <si>
    <t>01:46</t>
  </si>
  <si>
    <t>01:48</t>
  </si>
  <si>
    <t>16:59</t>
  </si>
  <si>
    <t>01:54</t>
  </si>
  <si>
    <t>17:19</t>
  </si>
  <si>
    <t>01:49</t>
  </si>
  <si>
    <t>030</t>
  </si>
  <si>
    <t>3</t>
  </si>
  <si>
    <t>Q</t>
  </si>
  <si>
    <t>17:24</t>
  </si>
  <si>
    <t>01:56</t>
  </si>
  <si>
    <t>外出注意令が解除されたので観測再開。開始時間が約10分遅れた。</t>
  </si>
  <si>
    <t>16:56</t>
  </si>
  <si>
    <t>01:57</t>
  </si>
  <si>
    <t>16:55</t>
  </si>
  <si>
    <t>01:58</t>
  </si>
  <si>
    <t>031</t>
  </si>
  <si>
    <t>3</t>
  </si>
  <si>
    <t>Q</t>
  </si>
  <si>
    <t>2</t>
  </si>
  <si>
    <t>02:02</t>
  </si>
  <si>
    <t>久しぶりに穏やかな夜だった。明け方まで、ぼんやりとしたオーロラアークが出ていた。</t>
  </si>
  <si>
    <t>火災発生のため観測開始を遅らせた。また、西部地区の外灯を消すことができなかったため、SPMとATVは観測休止。Watec(DVD)20:10-21:36UTまで予約ミスで録画失敗。ビデオキャプチャは19:22UT以前・以降でデータが2つ。</t>
  </si>
  <si>
    <t>16:50</t>
  </si>
  <si>
    <t>16:51</t>
  </si>
  <si>
    <t>02:02</t>
  </si>
  <si>
    <t>02:01</t>
  </si>
  <si>
    <t>16:52</t>
  </si>
  <si>
    <t>02:04</t>
  </si>
  <si>
    <t>032</t>
  </si>
  <si>
    <t>3</t>
  </si>
  <si>
    <t>Q</t>
  </si>
  <si>
    <t>I</t>
  </si>
  <si>
    <t>F</t>
  </si>
  <si>
    <t>ほぼ全時間地吹雪もしくは吹雪。</t>
  </si>
  <si>
    <t>16:45</t>
  </si>
  <si>
    <t>16:47</t>
  </si>
  <si>
    <t>16:48</t>
  </si>
  <si>
    <t>033</t>
  </si>
  <si>
    <t>3</t>
  </si>
  <si>
    <t>動画キャプチャPCハングアップのため動画記録開始遅れ。</t>
  </si>
  <si>
    <t>02:08</t>
  </si>
  <si>
    <t>02:05</t>
  </si>
  <si>
    <t>02:06</t>
  </si>
  <si>
    <t>M</t>
  </si>
  <si>
    <t>16:41</t>
  </si>
  <si>
    <t>16:40</t>
  </si>
  <si>
    <t>17:15</t>
  </si>
  <si>
    <t>18:45</t>
  </si>
  <si>
    <t>034</t>
  </si>
  <si>
    <t>1</t>
  </si>
  <si>
    <t>18：19</t>
  </si>
  <si>
    <t>19：00</t>
  </si>
  <si>
    <t>16：42</t>
  </si>
  <si>
    <t>Q</t>
  </si>
  <si>
    <t>3</t>
  </si>
  <si>
    <t>ブリによりATV終了時に観測中止して外灯を点灯。OHのみ観測継続。</t>
  </si>
  <si>
    <t>18:40</t>
  </si>
  <si>
    <t>20:14</t>
  </si>
  <si>
    <t>17:15</t>
  </si>
  <si>
    <t>M</t>
  </si>
  <si>
    <t>2</t>
  </si>
  <si>
    <t>035</t>
  </si>
  <si>
    <t>1</t>
  </si>
  <si>
    <t>DVD容量不足によりATV17：48～19：00頃まで欠測。</t>
  </si>
  <si>
    <t>02:14</t>
  </si>
  <si>
    <t>02:13</t>
  </si>
  <si>
    <t>16:38</t>
  </si>
  <si>
    <t>20:30</t>
  </si>
  <si>
    <t>16:36</t>
  </si>
  <si>
    <t>16:40</t>
  </si>
  <si>
    <t>20:40</t>
  </si>
  <si>
    <t>16:39</t>
  </si>
  <si>
    <t>02:16</t>
  </si>
  <si>
    <t>16:35</t>
  </si>
  <si>
    <t>16:31</t>
  </si>
  <si>
    <t>16:33</t>
  </si>
  <si>
    <t>17:00</t>
  </si>
  <si>
    <t>036</t>
  </si>
  <si>
    <t>2</t>
  </si>
  <si>
    <t>ASI観測始まらず。プログラム再起動&amp;フィルターコントローラー再起動で5分遅れ。DVD容量不足によりATV20：41～20：48頃まで欠測。</t>
  </si>
  <si>
    <t>22:30</t>
  </si>
  <si>
    <t>22:15</t>
  </si>
  <si>
    <t>02:20</t>
  </si>
  <si>
    <t>02:17</t>
  </si>
  <si>
    <t>22:03</t>
  </si>
  <si>
    <t>02:18</t>
  </si>
  <si>
    <t>M</t>
  </si>
  <si>
    <t>16:29～17:08までATV周りの点検のためライト使用。Watecにノイズ、ナイトビュワ欠測(16:29～17:23程度)。ナイトビュワの信号が来ていない？</t>
  </si>
  <si>
    <t>16:29</t>
  </si>
  <si>
    <t>16:28</t>
  </si>
  <si>
    <t>037</t>
  </si>
  <si>
    <t>2</t>
  </si>
  <si>
    <t>17:00</t>
  </si>
  <si>
    <t>16:30</t>
  </si>
  <si>
    <t>23:48</t>
  </si>
  <si>
    <t>0:00</t>
  </si>
  <si>
    <t>02:20</t>
  </si>
  <si>
    <t>02:21</t>
  </si>
  <si>
    <t>A</t>
  </si>
  <si>
    <t>1</t>
  </si>
  <si>
    <t>02:23</t>
  </si>
  <si>
    <t>17:16</t>
  </si>
  <si>
    <t>17:17</t>
  </si>
  <si>
    <t>17:18</t>
  </si>
  <si>
    <t>16:25</t>
  </si>
  <si>
    <t>17:10</t>
  </si>
  <si>
    <t>038</t>
  </si>
  <si>
    <t>01:29</t>
  </si>
  <si>
    <t>01:45</t>
  </si>
  <si>
    <t>02:27</t>
  </si>
  <si>
    <t>02:24</t>
  </si>
  <si>
    <t>02:26</t>
  </si>
  <si>
    <t>1:30</t>
  </si>
  <si>
    <t>16:30</t>
  </si>
  <si>
    <t>3</t>
  </si>
  <si>
    <t>Q</t>
  </si>
  <si>
    <t>2</t>
  </si>
  <si>
    <t>ナイトビュワ交換のため暗室点灯。それに伴い観測が遅れた。</t>
  </si>
  <si>
    <t>02:31</t>
  </si>
  <si>
    <t>16:21</t>
  </si>
  <si>
    <t>16:45</t>
  </si>
  <si>
    <t>02:15</t>
  </si>
  <si>
    <t>16:19</t>
  </si>
  <si>
    <t>02:29</t>
  </si>
  <si>
    <t>039</t>
  </si>
  <si>
    <t>3</t>
  </si>
  <si>
    <t>Q</t>
  </si>
  <si>
    <t>2</t>
  </si>
  <si>
    <t>オーロラは短時間のみ。途中から風強し。</t>
  </si>
  <si>
    <t>16:20</t>
  </si>
  <si>
    <t>02:20</t>
  </si>
  <si>
    <t>02:28</t>
  </si>
  <si>
    <t>16:18</t>
  </si>
  <si>
    <t>02:35</t>
  </si>
  <si>
    <t>02:31</t>
  </si>
  <si>
    <t>16:16</t>
  </si>
  <si>
    <t>16:20</t>
  </si>
  <si>
    <t>02:20</t>
  </si>
  <si>
    <t>16:45</t>
  </si>
  <si>
    <t>02:15</t>
  </si>
  <si>
    <t>16:15</t>
  </si>
  <si>
    <t>02:32</t>
  </si>
  <si>
    <t>ソフトエラーにより21:46～01:56までEAI-2欠測。</t>
  </si>
  <si>
    <t>Q</t>
  </si>
  <si>
    <t>3</t>
  </si>
  <si>
    <t>040</t>
  </si>
  <si>
    <t>21:07</t>
  </si>
  <si>
    <t>21:17</t>
  </si>
  <si>
    <t>21:05</t>
  </si>
  <si>
    <t>21:05</t>
  </si>
  <si>
    <t>041</t>
  </si>
  <si>
    <t>2</t>
  </si>
  <si>
    <t>ブリにより観測せず。(PAI-2のみポーズ出来ていなかった)</t>
  </si>
  <si>
    <t>Q</t>
  </si>
  <si>
    <t>3</t>
  </si>
  <si>
    <t>16:08</t>
  </si>
  <si>
    <t>16:47</t>
  </si>
  <si>
    <t>02:40</t>
  </si>
  <si>
    <t>02:30</t>
  </si>
  <si>
    <t>02:31</t>
  </si>
  <si>
    <t>02:32</t>
  </si>
  <si>
    <t>A</t>
  </si>
  <si>
    <t>19:18</t>
  </si>
  <si>
    <t>ATV、Watecは17:30～19:00頃まで、ピント調整のためノイズ有り。ASIは観測プログラムの停止で観測遅れ。</t>
  </si>
  <si>
    <t>02:30</t>
  </si>
  <si>
    <t>02:48</t>
  </si>
  <si>
    <t>16:30</t>
  </si>
  <si>
    <t>16:03</t>
  </si>
  <si>
    <t>16:04</t>
  </si>
  <si>
    <t>02:42</t>
  </si>
  <si>
    <t>02:43</t>
  </si>
  <si>
    <t>042</t>
  </si>
  <si>
    <t>3</t>
  </si>
  <si>
    <t>M</t>
  </si>
  <si>
    <t>2</t>
  </si>
  <si>
    <t>ブリにより観測開始が遅れた。OH、PAI-2のみ事前に開始している。（PAI-2は勝手に再起動してたみたい）</t>
  </si>
  <si>
    <t>043</t>
  </si>
  <si>
    <t>3</t>
  </si>
  <si>
    <t>A</t>
  </si>
  <si>
    <t>1</t>
  </si>
  <si>
    <t>ASI観測始らず。気付かず観測終了。。。こんな日に･･･すいません。</t>
  </si>
  <si>
    <t>16：01</t>
  </si>
  <si>
    <t>02：50</t>
  </si>
  <si>
    <t>16：00</t>
  </si>
  <si>
    <t>02：46</t>
  </si>
  <si>
    <t>16：30</t>
  </si>
  <si>
    <t>02：30</t>
  </si>
  <si>
    <t>15：59</t>
  </si>
  <si>
    <t>02：47</t>
  </si>
  <si>
    <t>17:20</t>
  </si>
  <si>
    <t>ASI観測プログラム停止により開始遅れ。PAI-1PC自動で再起動し、観測プログラム立ち上がっておらず。欠測。</t>
  </si>
  <si>
    <t>02:49</t>
  </si>
  <si>
    <t>15:56</t>
  </si>
  <si>
    <t>15:57</t>
  </si>
  <si>
    <t>16:30</t>
  </si>
  <si>
    <t>02:30</t>
  </si>
  <si>
    <t>15:55</t>
  </si>
  <si>
    <t>02:50</t>
  </si>
  <si>
    <t>044</t>
  </si>
  <si>
    <t>3</t>
  </si>
  <si>
    <t>A</t>
  </si>
  <si>
    <t>1</t>
  </si>
  <si>
    <t>03:00</t>
  </si>
  <si>
    <t>03:03</t>
  </si>
  <si>
    <t>15:52</t>
  </si>
  <si>
    <t>02:53</t>
  </si>
  <si>
    <t>15:50</t>
  </si>
  <si>
    <t>02:50</t>
  </si>
  <si>
    <t>02:56</t>
  </si>
  <si>
    <t>16:15</t>
  </si>
  <si>
    <t>02:45</t>
  </si>
  <si>
    <t>15:51</t>
  </si>
  <si>
    <t>02:54</t>
  </si>
  <si>
    <t>045</t>
  </si>
  <si>
    <t>3</t>
  </si>
  <si>
    <t>Q</t>
  </si>
  <si>
    <t>曇りで落ち着いた4月最後の夜勤。</t>
  </si>
  <si>
    <t>3</t>
  </si>
  <si>
    <t>M</t>
  </si>
  <si>
    <t>046</t>
  </si>
  <si>
    <t>15:49</t>
  </si>
  <si>
    <t>02:56</t>
  </si>
  <si>
    <t>15:48</t>
  </si>
  <si>
    <t>15:50</t>
  </si>
  <si>
    <t>02:50</t>
  </si>
  <si>
    <t>16:15</t>
  </si>
  <si>
    <t>02:45</t>
  </si>
  <si>
    <t>15:47</t>
  </si>
  <si>
    <t>02:57</t>
  </si>
  <si>
    <t>02:45</t>
  </si>
  <si>
    <t>ATV(DVD)はHDD容量不足のため01：13～02：12UTまで欠測。EAI-2はカメラ認識エラー(？)により01:04～02：02UTまで欠測。</t>
  </si>
  <si>
    <t>Q</t>
  </si>
  <si>
    <t>3</t>
  </si>
  <si>
    <t>外出注意令で観測なし</t>
  </si>
  <si>
    <t>Q</t>
  </si>
  <si>
    <t>3</t>
  </si>
  <si>
    <t>047</t>
  </si>
  <si>
    <t>2</t>
  </si>
  <si>
    <t>15:41</t>
  </si>
  <si>
    <t>03:03</t>
  </si>
  <si>
    <t>18:40</t>
  </si>
  <si>
    <t>03:09</t>
  </si>
  <si>
    <t>03:15</t>
  </si>
  <si>
    <t>19:00</t>
  </si>
  <si>
    <t>02:45</t>
  </si>
  <si>
    <t>15:39</t>
  </si>
  <si>
    <t>03:04</t>
  </si>
  <si>
    <t>OHのtifファイルが間欠的＆指定の枚数撮影出来ていなかった。ビデオキャプチャの録画失敗…。</t>
  </si>
  <si>
    <t>Q</t>
  </si>
  <si>
    <t>2</t>
  </si>
  <si>
    <t>15:37</t>
  </si>
  <si>
    <t>03:07</t>
  </si>
  <si>
    <t>03:06</t>
  </si>
  <si>
    <t>03:15</t>
  </si>
  <si>
    <t>03:10</t>
  </si>
  <si>
    <t>20:10</t>
  </si>
  <si>
    <t>20:30</t>
  </si>
  <si>
    <t>02:45</t>
  </si>
  <si>
    <t>20:35</t>
  </si>
  <si>
    <t>15:36</t>
  </si>
  <si>
    <t>048</t>
  </si>
  <si>
    <t>OHのtifファイルが間欠的←Cドライブの容量不足が原因。ATVの起動が予定より5分遅れた。そして、またもやビデオキャプチャの録画失敗、なぜ？？</t>
  </si>
  <si>
    <t>2</t>
  </si>
  <si>
    <t>M</t>
  </si>
  <si>
    <t>049</t>
  </si>
  <si>
    <t>15:37</t>
  </si>
  <si>
    <t>15:33</t>
  </si>
  <si>
    <t>03:24</t>
  </si>
  <si>
    <t>03:10</t>
  </si>
  <si>
    <t>15:32</t>
  </si>
  <si>
    <t>21:50</t>
  </si>
  <si>
    <t>03:20</t>
  </si>
  <si>
    <t>22:15</t>
  </si>
  <si>
    <t>03:00</t>
  </si>
  <si>
    <t>ATVは予定時刻よりやや早く起動。OHの53次のデータの一部はHDDに移行し、Cドライブの容量を確保。</t>
  </si>
  <si>
    <t>15:30</t>
  </si>
  <si>
    <t>03:13</t>
  </si>
  <si>
    <t>15:29</t>
  </si>
  <si>
    <t>02:56</t>
  </si>
  <si>
    <t>23:30</t>
  </si>
  <si>
    <t>03:00</t>
  </si>
  <si>
    <t>15:30</t>
  </si>
  <si>
    <t>03:17</t>
  </si>
  <si>
    <t>23:45</t>
  </si>
  <si>
    <t>23:48</t>
  </si>
  <si>
    <t>15:28</t>
  </si>
  <si>
    <t>03:14</t>
  </si>
  <si>
    <t>050</t>
  </si>
  <si>
    <t>1</t>
  </si>
  <si>
    <t>M</t>
  </si>
  <si>
    <t>2</t>
  </si>
  <si>
    <t>ATVが予定より3分遅れて起動。ビデオキャプチャ失敗…。ATVの起動が遅れている場合は、ビデオキャプチャの録画を止めて、ATVが起動するのをまってから録画すべき？？</t>
  </si>
  <si>
    <t>051</t>
  </si>
  <si>
    <t>1</t>
  </si>
  <si>
    <t>M</t>
  </si>
  <si>
    <t>2</t>
  </si>
  <si>
    <t>15:26</t>
  </si>
  <si>
    <t>03:17</t>
  </si>
  <si>
    <t>03:16</t>
  </si>
  <si>
    <t>03:20</t>
  </si>
  <si>
    <t>15:24</t>
  </si>
  <si>
    <t>01:10</t>
  </si>
  <si>
    <t>03:10</t>
  </si>
  <si>
    <t>01:30</t>
  </si>
  <si>
    <t>03:00</t>
  </si>
  <si>
    <r>
      <t>A</t>
    </r>
    <r>
      <rPr>
        <sz val="11"/>
        <rFont val="ＭＳ Ｐゴシック"/>
        <family val="3"/>
      </rPr>
      <t>TVの数秒遅れで起動、ビデオキャプチャを停止し、録画開始を遅らせた。</t>
    </r>
  </si>
  <si>
    <t>15:22</t>
  </si>
  <si>
    <t>03:20</t>
  </si>
  <si>
    <t>03:19</t>
  </si>
  <si>
    <t>03:25</t>
  </si>
  <si>
    <t>01:00</t>
  </si>
  <si>
    <t>03:20</t>
  </si>
  <si>
    <t>15:21</t>
  </si>
  <si>
    <t>052</t>
  </si>
  <si>
    <t>1</t>
  </si>
  <si>
    <t>M</t>
  </si>
  <si>
    <t>3</t>
  </si>
  <si>
    <t>Watecの入力をDVDに入れ忘れ、01UTまで欠測。オーロラは出ていたが、上空は一面雲に覆われていた。</t>
  </si>
  <si>
    <t>053</t>
  </si>
  <si>
    <t>4</t>
  </si>
  <si>
    <t>A</t>
  </si>
  <si>
    <t>1</t>
  </si>
  <si>
    <t>15:15</t>
  </si>
  <si>
    <t>03:26</t>
  </si>
  <si>
    <t>15:14</t>
  </si>
  <si>
    <t>03:27</t>
  </si>
  <si>
    <t>03:31</t>
  </si>
  <si>
    <t>Breakupあり。OHのクーラーがOFFになっていた。</t>
  </si>
  <si>
    <t>Breakupあり。ｓCMOS（4278）での観測成功。</t>
  </si>
  <si>
    <t>15:12</t>
  </si>
  <si>
    <t>03:30</t>
  </si>
  <si>
    <t>15:11</t>
  </si>
  <si>
    <t>03:29</t>
  </si>
  <si>
    <t>03:34</t>
  </si>
  <si>
    <t>054</t>
  </si>
  <si>
    <t>4</t>
  </si>
  <si>
    <t>A</t>
  </si>
  <si>
    <t>2</t>
  </si>
  <si>
    <t>055</t>
  </si>
  <si>
    <t>4</t>
  </si>
  <si>
    <t>Q</t>
  </si>
  <si>
    <t>3</t>
  </si>
  <si>
    <t>15:08</t>
  </si>
  <si>
    <t>03:33</t>
  </si>
  <si>
    <t>03:32</t>
  </si>
  <si>
    <t>03:38</t>
  </si>
  <si>
    <t>15:07</t>
  </si>
  <si>
    <t>風の強い夜だった。ｓCMOS(4278)を4ｘ4binningで観測。</t>
  </si>
  <si>
    <t>15:05</t>
  </si>
  <si>
    <t>03:36</t>
  </si>
  <si>
    <t>15:04</t>
  </si>
  <si>
    <t>03:40</t>
  </si>
  <si>
    <t>15:04</t>
  </si>
  <si>
    <t>15:03</t>
  </si>
  <si>
    <t>056</t>
  </si>
  <si>
    <t>4</t>
  </si>
  <si>
    <t>Q</t>
  </si>
  <si>
    <t>3</t>
  </si>
  <si>
    <t>EAI-2が19:33-23:17の間、カメラ認識（?）エラーで欠測。</t>
  </si>
  <si>
    <t>15:01</t>
  </si>
  <si>
    <t>03:39</t>
  </si>
  <si>
    <t>03:44</t>
  </si>
  <si>
    <t>15:00</t>
  </si>
  <si>
    <t>03:40</t>
  </si>
  <si>
    <t>057</t>
  </si>
  <si>
    <t>4</t>
  </si>
  <si>
    <t>Q</t>
  </si>
  <si>
    <t>2</t>
  </si>
  <si>
    <t>ビデオキャプチャ用のノートPCのメモリ不足で、録画が開始されなかった。</t>
  </si>
  <si>
    <t>14:58</t>
  </si>
  <si>
    <t>02:39</t>
  </si>
  <si>
    <t>03:42</t>
  </si>
  <si>
    <t>14:57</t>
  </si>
  <si>
    <t>03:47</t>
  </si>
  <si>
    <t>15:00</t>
  </si>
  <si>
    <t>16:30</t>
  </si>
  <si>
    <t>14:56</t>
  </si>
  <si>
    <t>058</t>
  </si>
  <si>
    <t>4</t>
  </si>
  <si>
    <t>A</t>
  </si>
  <si>
    <t>2</t>
  </si>
  <si>
    <t>EAI-2が02:39以降、カメラ認識（?）エラーで欠測。</t>
  </si>
  <si>
    <t>17:10</t>
  </si>
  <si>
    <t>14:50</t>
  </si>
  <si>
    <t>15:30</t>
  </si>
  <si>
    <t>17:53</t>
  </si>
  <si>
    <t>17:54</t>
  </si>
  <si>
    <t>17:54</t>
  </si>
  <si>
    <t>59</t>
  </si>
  <si>
    <t>1</t>
  </si>
  <si>
    <t>A</t>
  </si>
  <si>
    <t>3</t>
  </si>
  <si>
    <t>I</t>
  </si>
  <si>
    <t>ATVカメラアダプタ電源入れ損ねで開始遅れ。</t>
  </si>
  <si>
    <t>03:46</t>
  </si>
  <si>
    <t>17:53</t>
  </si>
  <si>
    <t>18:15</t>
  </si>
  <si>
    <t>03:44</t>
  </si>
  <si>
    <t>18:20</t>
  </si>
  <si>
    <t>03:48</t>
  </si>
  <si>
    <t>02:13</t>
  </si>
  <si>
    <t>03:51</t>
  </si>
  <si>
    <t>14:50</t>
  </si>
  <si>
    <t>15:15</t>
  </si>
  <si>
    <t>19:45</t>
  </si>
  <si>
    <t>20:00</t>
  </si>
  <si>
    <t>14:49</t>
  </si>
  <si>
    <t>03:48</t>
  </si>
  <si>
    <t>60</t>
  </si>
  <si>
    <t>2</t>
  </si>
  <si>
    <t>A</t>
  </si>
  <si>
    <t>1</t>
  </si>
  <si>
    <t>03:47</t>
  </si>
  <si>
    <t>19:50</t>
  </si>
  <si>
    <t>ブレイクアップ有り。</t>
  </si>
  <si>
    <t>15:15</t>
  </si>
  <si>
    <t>21:30</t>
  </si>
  <si>
    <t>15:15</t>
  </si>
  <si>
    <t>21:45</t>
  </si>
  <si>
    <t>14:46</t>
  </si>
  <si>
    <t>03:52</t>
  </si>
  <si>
    <t>61</t>
  </si>
  <si>
    <t>2</t>
  </si>
  <si>
    <t>M</t>
  </si>
  <si>
    <t>1</t>
  </si>
  <si>
    <t>今日までATVのタイムスタンプ一日ずれ。</t>
  </si>
  <si>
    <t>14:47</t>
  </si>
  <si>
    <t>03:50</t>
  </si>
  <si>
    <t>14:50</t>
  </si>
  <si>
    <t>00:50</t>
  </si>
  <si>
    <t>03:54</t>
  </si>
  <si>
    <t>14:44</t>
  </si>
  <si>
    <t>14:50</t>
  </si>
  <si>
    <t>23:20</t>
  </si>
  <si>
    <t>15:15</t>
  </si>
  <si>
    <t>23:30</t>
  </si>
  <si>
    <t>14:43</t>
  </si>
  <si>
    <t>62</t>
  </si>
  <si>
    <t>3</t>
  </si>
  <si>
    <t>A</t>
  </si>
  <si>
    <t>1</t>
  </si>
  <si>
    <t>03:57</t>
  </si>
  <si>
    <t>03:53</t>
  </si>
  <si>
    <t>03:54</t>
  </si>
  <si>
    <t>天気も良くオーロラも綺麗だった。</t>
  </si>
  <si>
    <t>23:11</t>
  </si>
  <si>
    <t>ＤＶＤ容量不足のため、00:12～00:49まで欠測。動画キャプチャはPCのメモリ不足により23:06～23:16まで欠測。</t>
  </si>
  <si>
    <t>03:58</t>
  </si>
  <si>
    <t>63</t>
  </si>
  <si>
    <t>3</t>
  </si>
  <si>
    <t>M</t>
  </si>
  <si>
    <t>1</t>
  </si>
  <si>
    <t>14:41</t>
  </si>
  <si>
    <t>03:56</t>
  </si>
  <si>
    <t>14:40</t>
  </si>
  <si>
    <t>02:40</t>
  </si>
  <si>
    <t>15:15</t>
  </si>
  <si>
    <t>02:45</t>
  </si>
  <si>
    <t>02:12</t>
  </si>
  <si>
    <t>03:59</t>
  </si>
  <si>
    <t>01:45</t>
  </si>
  <si>
    <t>01:48</t>
  </si>
  <si>
    <t>64</t>
  </si>
  <si>
    <t>A</t>
  </si>
  <si>
    <t>3</t>
  </si>
  <si>
    <t>01:57</t>
  </si>
  <si>
    <t>01:53</t>
  </si>
  <si>
    <t>01:54</t>
  </si>
  <si>
    <t>02:00</t>
  </si>
  <si>
    <t>ブリにより観測中断。PAI-2は15:50でソフトエラーにより自動停止していた。</t>
  </si>
  <si>
    <t>14:40</t>
  </si>
  <si>
    <t>15:15</t>
  </si>
  <si>
    <t>14:37</t>
  </si>
  <si>
    <t>14:38</t>
  </si>
  <si>
    <t>15:50</t>
  </si>
  <si>
    <t>14:36</t>
  </si>
  <si>
    <t>14:37</t>
  </si>
  <si>
    <t>14:30</t>
  </si>
  <si>
    <t>15:00</t>
  </si>
  <si>
    <t>14:35</t>
  </si>
  <si>
    <t>65</t>
  </si>
  <si>
    <t>T</t>
  </si>
  <si>
    <t>ブリでopt_stop</t>
  </si>
  <si>
    <t>04:06</t>
  </si>
  <si>
    <t>4</t>
  </si>
  <si>
    <t>03:45</t>
  </si>
  <si>
    <t>04:05</t>
  </si>
  <si>
    <t>Q</t>
  </si>
  <si>
    <t>2</t>
  </si>
  <si>
    <t>ポーズ状態だったため、カメラ系は開始時刻5分程度遅れ。</t>
  </si>
  <si>
    <t>04:00</t>
  </si>
  <si>
    <t>14:38</t>
  </si>
  <si>
    <t>04:03</t>
  </si>
  <si>
    <t>04:09</t>
  </si>
  <si>
    <t>14:30</t>
  </si>
  <si>
    <t>04:13</t>
  </si>
  <si>
    <t>15:00</t>
  </si>
  <si>
    <t>04:00</t>
  </si>
  <si>
    <t>03:00</t>
  </si>
  <si>
    <t>66</t>
  </si>
  <si>
    <t>04:09</t>
  </si>
  <si>
    <t>14:29</t>
  </si>
  <si>
    <t>04:08</t>
  </si>
  <si>
    <t>14:28</t>
  </si>
  <si>
    <t>1</t>
  </si>
  <si>
    <t>5</t>
  </si>
  <si>
    <t>15:00</t>
  </si>
  <si>
    <t>西オングルバッテリ充電旅行のため、夜勤は冨川さん。</t>
  </si>
  <si>
    <t>14:27</t>
  </si>
  <si>
    <t>04:16</t>
  </si>
  <si>
    <t>15:00</t>
  </si>
  <si>
    <t>04:00</t>
  </si>
  <si>
    <t>67</t>
  </si>
  <si>
    <t>4</t>
  </si>
  <si>
    <t>Q</t>
  </si>
  <si>
    <t>1</t>
  </si>
  <si>
    <t>04:11</t>
  </si>
  <si>
    <t>14:26</t>
  </si>
  <si>
    <t>14:30</t>
  </si>
  <si>
    <t>14:25</t>
  </si>
  <si>
    <t>04:12</t>
  </si>
  <si>
    <t>西オングル帰ってきてからの夜勤。特にオーロラも出ず残念。</t>
  </si>
  <si>
    <t>14:22</t>
  </si>
  <si>
    <t>14:20</t>
  </si>
  <si>
    <t>14:23</t>
  </si>
  <si>
    <t>15:00</t>
  </si>
  <si>
    <t>68</t>
  </si>
  <si>
    <t>4</t>
  </si>
  <si>
    <t>ASIは観測プログラム動かず観測遅れ。ATV19:00～22:50まで欠測&amp;DVDは設定し損ねで２番が無い。</t>
  </si>
  <si>
    <t>A</t>
  </si>
  <si>
    <t>1</t>
  </si>
  <si>
    <t>04:25</t>
  </si>
  <si>
    <t>04:14</t>
  </si>
  <si>
    <t>04:20</t>
  </si>
  <si>
    <t>04:00</t>
  </si>
  <si>
    <t>04:00</t>
  </si>
  <si>
    <t>04:15</t>
  </si>
  <si>
    <t>14.20</t>
  </si>
  <si>
    <t>14:45</t>
  </si>
  <si>
    <t>14:45</t>
  </si>
  <si>
    <t>14:19</t>
  </si>
  <si>
    <t>69</t>
  </si>
  <si>
    <t>4</t>
  </si>
  <si>
    <t>Q</t>
  </si>
  <si>
    <t>1</t>
  </si>
  <si>
    <t>晴れ。天気はいいがオーロラは奮わず。X1.7フレア発生。乞うご期待。</t>
  </si>
  <si>
    <t>04:16</t>
  </si>
  <si>
    <t>04:20</t>
  </si>
  <si>
    <t>04:00</t>
  </si>
  <si>
    <t>04:18</t>
  </si>
  <si>
    <t>14:23</t>
  </si>
  <si>
    <t>04:27</t>
  </si>
  <si>
    <t>14:17</t>
  </si>
  <si>
    <t>04:25</t>
  </si>
  <si>
    <t>14:45</t>
  </si>
  <si>
    <t>04:00</t>
  </si>
  <si>
    <t>14:20</t>
  </si>
  <si>
    <t>04:20</t>
  </si>
  <si>
    <t>04:19</t>
  </si>
  <si>
    <t>14:16</t>
  </si>
  <si>
    <t>04:20</t>
  </si>
  <si>
    <t>70</t>
  </si>
  <si>
    <t>4</t>
  </si>
  <si>
    <t>Q</t>
  </si>
  <si>
    <t>1</t>
  </si>
  <si>
    <t>晴れ。天気は良いがオーロラは奮わず。Ｘクラスのフレアが立て続けに発生中。</t>
  </si>
  <si>
    <t>04:23</t>
  </si>
  <si>
    <t>14:14</t>
  </si>
  <si>
    <t>71</t>
  </si>
  <si>
    <t>4</t>
  </si>
  <si>
    <t>A</t>
  </si>
  <si>
    <t>1</t>
  </si>
  <si>
    <t>14:15</t>
  </si>
  <si>
    <t>04:22</t>
  </si>
  <si>
    <t>15:00</t>
  </si>
  <si>
    <t>04:00</t>
  </si>
  <si>
    <t>15:09</t>
  </si>
  <si>
    <t>14:45</t>
  </si>
  <si>
    <t>04:30</t>
  </si>
  <si>
    <t>04:34</t>
  </si>
  <si>
    <t>ASIは観測プログラム動かず観測遅れ。ATVは電源入るのが遅れた。さらにXクラスフレアー！！</t>
  </si>
  <si>
    <t xml:space="preserve">04:28 </t>
  </si>
  <si>
    <t xml:space="preserve">14:12 </t>
  </si>
  <si>
    <t>14:12</t>
  </si>
  <si>
    <t xml:space="preserve">04:24 </t>
  </si>
  <si>
    <t>16:30</t>
  </si>
  <si>
    <t>04:15</t>
  </si>
  <si>
    <t>14:11</t>
  </si>
  <si>
    <t>04:26</t>
  </si>
  <si>
    <t>72</t>
  </si>
  <si>
    <t>3</t>
  </si>
  <si>
    <t>A</t>
  </si>
  <si>
    <t>1</t>
  </si>
  <si>
    <t>ブレイクアップ有り。ナイトビュアピント合わせのため、Watecに18:53～19:15までノイズ有り。</t>
  </si>
  <si>
    <t>16:10</t>
  </si>
  <si>
    <t>04:10</t>
  </si>
  <si>
    <t>2</t>
  </si>
  <si>
    <t>Ｆ</t>
  </si>
  <si>
    <t>Ａ</t>
  </si>
  <si>
    <t>０７３</t>
  </si>
  <si>
    <t>3</t>
  </si>
  <si>
    <t>14:11</t>
  </si>
  <si>
    <t>04:28</t>
  </si>
  <si>
    <t>14:10</t>
  </si>
  <si>
    <t>00:21</t>
  </si>
  <si>
    <t>04:27</t>
  </si>
  <si>
    <t>14:09</t>
  </si>
  <si>
    <t>04:32</t>
  </si>
  <si>
    <t>17:50</t>
  </si>
  <si>
    <t>04:20</t>
  </si>
  <si>
    <t>18:15</t>
  </si>
  <si>
    <t>04:15</t>
  </si>
  <si>
    <t>ブレイクアップ有り。PAI-1は画像の保存中のエラーにより、00：21UT以降欠測。</t>
  </si>
  <si>
    <t>14:08</t>
  </si>
  <si>
    <t>04:30</t>
  </si>
  <si>
    <t>14:11</t>
  </si>
  <si>
    <t>14:08</t>
  </si>
  <si>
    <t>19:22</t>
  </si>
  <si>
    <t>04:20</t>
  </si>
  <si>
    <t>14:07</t>
  </si>
  <si>
    <t>04:35</t>
  </si>
  <si>
    <t>14:06</t>
  </si>
  <si>
    <t>04:31</t>
  </si>
  <si>
    <t>074</t>
  </si>
  <si>
    <t>3</t>
  </si>
  <si>
    <t>A</t>
  </si>
  <si>
    <t>19:45</t>
  </si>
  <si>
    <t>04:15</t>
  </si>
  <si>
    <t>弱い磁気嵐が発生中だが、一晩中くもり。残念。</t>
  </si>
  <si>
    <t>14:06</t>
  </si>
  <si>
    <t>04:35</t>
  </si>
  <si>
    <t>14:10</t>
  </si>
  <si>
    <t>04:33</t>
  </si>
  <si>
    <t>04:32</t>
  </si>
  <si>
    <t>18:00</t>
  </si>
  <si>
    <t>04:29</t>
  </si>
  <si>
    <t>14:04</t>
  </si>
  <si>
    <t>04:37</t>
  </si>
  <si>
    <t>075</t>
  </si>
  <si>
    <t>2</t>
  </si>
  <si>
    <t>A</t>
  </si>
  <si>
    <t>3</t>
  </si>
  <si>
    <t>18:15</t>
  </si>
  <si>
    <t>04:15</t>
  </si>
  <si>
    <t>今日も一晩曇り。</t>
  </si>
  <si>
    <t>14:03</t>
  </si>
  <si>
    <t>04:35</t>
  </si>
  <si>
    <t>14:05</t>
  </si>
  <si>
    <t>22:40</t>
  </si>
  <si>
    <t>04:39</t>
  </si>
  <si>
    <t>14:02</t>
  </si>
  <si>
    <t>04:46</t>
  </si>
  <si>
    <t>14:01</t>
  </si>
  <si>
    <t>04:36</t>
  </si>
  <si>
    <t>23:00</t>
  </si>
  <si>
    <t>04:20</t>
  </si>
  <si>
    <t>076</t>
  </si>
  <si>
    <t>2</t>
  </si>
  <si>
    <t>M</t>
  </si>
  <si>
    <t>CMEの影響は思ったよりも弱かった。</t>
  </si>
  <si>
    <t>14:01</t>
  </si>
  <si>
    <t>04:38</t>
  </si>
  <si>
    <t>14:0０</t>
  </si>
  <si>
    <t>04:3７</t>
  </si>
  <si>
    <t>00:31</t>
  </si>
  <si>
    <t>04:19</t>
  </si>
  <si>
    <t>13:59</t>
  </si>
  <si>
    <t>04:43</t>
  </si>
  <si>
    <t>04:36</t>
  </si>
  <si>
    <t>077</t>
  </si>
  <si>
    <t>1</t>
  </si>
  <si>
    <t>M</t>
  </si>
  <si>
    <t>2</t>
  </si>
  <si>
    <t>02:15</t>
  </si>
  <si>
    <t>04:30</t>
  </si>
  <si>
    <t>ビデオキャプチャ録画失敗。</t>
  </si>
  <si>
    <t>14;59</t>
  </si>
  <si>
    <t>04:40</t>
  </si>
  <si>
    <t>13:58</t>
  </si>
  <si>
    <t>02:00</t>
  </si>
  <si>
    <t>04:29</t>
  </si>
  <si>
    <t>13:56</t>
  </si>
  <si>
    <t>04:44</t>
  </si>
  <si>
    <t>03:40</t>
  </si>
  <si>
    <t>13:57</t>
  </si>
  <si>
    <t>04:41</t>
  </si>
  <si>
    <t>078</t>
  </si>
  <si>
    <t>ATVの起動が7分近く遅れた。</t>
  </si>
  <si>
    <t>13:56</t>
  </si>
  <si>
    <t>04:42</t>
  </si>
  <si>
    <t>04:49</t>
  </si>
  <si>
    <t>03:50</t>
  </si>
  <si>
    <t>13:58</t>
  </si>
  <si>
    <t>05:00</t>
  </si>
  <si>
    <t>13:55</t>
  </si>
  <si>
    <t>04:43</t>
  </si>
  <si>
    <t>079</t>
  </si>
  <si>
    <t>3</t>
  </si>
  <si>
    <t>2</t>
  </si>
  <si>
    <t>Watecの出力をDVDに入れ忘れて、一部欠測。</t>
  </si>
  <si>
    <t>M</t>
  </si>
  <si>
    <t>21:26</t>
  </si>
  <si>
    <t>13:53</t>
  </si>
  <si>
    <t>04:45</t>
  </si>
  <si>
    <t>13:54</t>
  </si>
  <si>
    <t>04:45</t>
  </si>
  <si>
    <t>04:44</t>
  </si>
  <si>
    <t>13:52</t>
  </si>
  <si>
    <t>080</t>
  </si>
  <si>
    <t>4</t>
  </si>
  <si>
    <t>Q</t>
  </si>
  <si>
    <t>3</t>
  </si>
  <si>
    <t>月明かり＆曇のため、オーロラは全く見えず</t>
  </si>
  <si>
    <t>13:51</t>
  </si>
  <si>
    <t>04:47</t>
  </si>
  <si>
    <t>13:52</t>
  </si>
  <si>
    <t>13:50</t>
  </si>
  <si>
    <t>04:52</t>
  </si>
  <si>
    <t>04:48</t>
  </si>
  <si>
    <t>081</t>
  </si>
  <si>
    <t>4</t>
  </si>
  <si>
    <t>Q</t>
  </si>
  <si>
    <t>3</t>
  </si>
  <si>
    <t>04:46</t>
  </si>
  <si>
    <t>月明かり＆曇のため、オーロラは全く見えず。CMEの衝撃波が到達して、磁場はかなり荒れ模様。</t>
  </si>
  <si>
    <t>13:49</t>
  </si>
  <si>
    <t>04:00</t>
  </si>
  <si>
    <t>13:50</t>
  </si>
  <si>
    <t>03:59</t>
  </si>
  <si>
    <t>13:48</t>
  </si>
  <si>
    <t>04:54</t>
  </si>
  <si>
    <t>03:56</t>
  </si>
  <si>
    <t>082</t>
  </si>
  <si>
    <t>4</t>
  </si>
  <si>
    <t>Q</t>
  </si>
  <si>
    <t>3</t>
  </si>
  <si>
    <t>ブリで観測停止</t>
  </si>
  <si>
    <t>21:07</t>
  </si>
  <si>
    <t>04:54</t>
  </si>
  <si>
    <t>21:06</t>
  </si>
  <si>
    <t>04:53</t>
  </si>
  <si>
    <t>21:18</t>
  </si>
  <si>
    <t>21:15</t>
  </si>
  <si>
    <t>04:54</t>
  </si>
  <si>
    <t>083</t>
  </si>
  <si>
    <t>2</t>
  </si>
  <si>
    <t>Q</t>
  </si>
  <si>
    <t>3</t>
  </si>
  <si>
    <t>月明かり＆曇のため、オーロラは全く見えず。磁場は荒れ気味。</t>
  </si>
  <si>
    <t>15:18</t>
  </si>
  <si>
    <t>084</t>
  </si>
  <si>
    <t>1</t>
  </si>
  <si>
    <t>14:15</t>
  </si>
  <si>
    <t>15:45</t>
  </si>
  <si>
    <t>13:39</t>
  </si>
  <si>
    <t>05:00</t>
  </si>
  <si>
    <t>21:26</t>
  </si>
  <si>
    <t>05:24</t>
  </si>
  <si>
    <t>Q</t>
  </si>
  <si>
    <t>2</t>
  </si>
  <si>
    <t>13:44</t>
  </si>
  <si>
    <t>04:55</t>
  </si>
  <si>
    <t>21:24</t>
  </si>
  <si>
    <t>13:43</t>
  </si>
  <si>
    <t>04:56</t>
  </si>
  <si>
    <t>13:48</t>
  </si>
  <si>
    <t>15:39</t>
  </si>
  <si>
    <t>ATVが30分早く終了。23:30頃のネットワークトラブルのため、ＥＡＩ-2とPAI-2の観測がストップ。気付かず朝へ･･･</t>
  </si>
  <si>
    <t>13:40</t>
  </si>
  <si>
    <t>17:40</t>
  </si>
  <si>
    <t>085</t>
  </si>
  <si>
    <t>1</t>
  </si>
  <si>
    <t>14:40</t>
  </si>
  <si>
    <t>17:17</t>
  </si>
  <si>
    <t>14:15</t>
  </si>
  <si>
    <t>17:30</t>
  </si>
  <si>
    <t>Q</t>
  </si>
  <si>
    <t>1</t>
  </si>
  <si>
    <t>13:42</t>
  </si>
  <si>
    <t>04:57</t>
  </si>
  <si>
    <t>04:57</t>
  </si>
  <si>
    <t>13:43</t>
  </si>
  <si>
    <t>04:57</t>
  </si>
  <si>
    <t>13:39</t>
  </si>
  <si>
    <t>05:02</t>
  </si>
  <si>
    <t>13:41</t>
  </si>
  <si>
    <t>04:58</t>
  </si>
  <si>
    <t>ATVの起動が遅く、終了も早い。30分程、SPMの蓋開け忘れ。</t>
  </si>
  <si>
    <t>13:40</t>
  </si>
  <si>
    <t>19:09</t>
  </si>
  <si>
    <t>14:15</t>
  </si>
  <si>
    <t>19:30</t>
  </si>
  <si>
    <t>086</t>
  </si>
  <si>
    <t>2</t>
  </si>
  <si>
    <t>13:39</t>
  </si>
  <si>
    <t>05:04</t>
  </si>
  <si>
    <t>13:40</t>
  </si>
  <si>
    <t>04:59</t>
  </si>
  <si>
    <t>13:41</t>
  </si>
  <si>
    <t>13:49</t>
  </si>
  <si>
    <t>05:00</t>
  </si>
  <si>
    <t>Q</t>
  </si>
  <si>
    <t>2</t>
  </si>
  <si>
    <t>穏やかな夜。全くオーロラが出ない。</t>
  </si>
  <si>
    <t>13:40</t>
  </si>
  <si>
    <t>21:09</t>
  </si>
  <si>
    <t>2</t>
  </si>
  <si>
    <t>087</t>
  </si>
  <si>
    <t>13:15</t>
  </si>
  <si>
    <t>21:00</t>
  </si>
  <si>
    <t>Ａ</t>
  </si>
  <si>
    <t>13:38</t>
  </si>
  <si>
    <t>05:01</t>
  </si>
  <si>
    <t>13:39</t>
  </si>
  <si>
    <t>22:29</t>
  </si>
  <si>
    <t>05:51</t>
  </si>
  <si>
    <t>13:37</t>
  </si>
  <si>
    <t>14:15</t>
  </si>
  <si>
    <t>19:30</t>
  </si>
  <si>
    <t>13:15</t>
  </si>
  <si>
    <t>21:00</t>
  </si>
  <si>
    <t>PAI2のデータが途中までしか存在しない。観測が停止している様子はない。Polarisにアクセスできないのが原因か？雲でオーロラほぼ見えず。磁気嵐発達中！！！どこまでDst下がるか？！</t>
  </si>
  <si>
    <t>13:37</t>
  </si>
  <si>
    <t>05:07</t>
  </si>
  <si>
    <t>14:15</t>
  </si>
  <si>
    <t>13:40</t>
  </si>
  <si>
    <t>22:40</t>
  </si>
  <si>
    <t>22:45</t>
  </si>
  <si>
    <t>22:31</t>
  </si>
  <si>
    <t>16:36</t>
  </si>
  <si>
    <t>05:03</t>
  </si>
  <si>
    <t>88</t>
  </si>
  <si>
    <t>3</t>
  </si>
  <si>
    <t>A</t>
  </si>
  <si>
    <t>1</t>
  </si>
  <si>
    <t>I</t>
  </si>
  <si>
    <t>13:38</t>
  </si>
  <si>
    <t>13:36</t>
  </si>
  <si>
    <t>05:09</t>
  </si>
  <si>
    <t>14:15</t>
  </si>
  <si>
    <t>00:30</t>
  </si>
  <si>
    <t>00:08</t>
  </si>
  <si>
    <t>13:40</t>
  </si>
  <si>
    <t>00:09</t>
  </si>
  <si>
    <t>89</t>
  </si>
  <si>
    <t>3</t>
  </si>
  <si>
    <t>A</t>
  </si>
  <si>
    <t>1</t>
  </si>
  <si>
    <t>I</t>
  </si>
  <si>
    <t>F</t>
  </si>
  <si>
    <t>特になし。オーロラもそこまで激しくは無かったが、23:30過ぎの輝度はかなり高かった。</t>
  </si>
  <si>
    <t>13:36</t>
  </si>
  <si>
    <t>05:05</t>
  </si>
  <si>
    <t>05:04</t>
  </si>
  <si>
    <t>13:34</t>
  </si>
  <si>
    <t>13:35</t>
  </si>
  <si>
    <t>05:06</t>
  </si>
  <si>
    <t>13:33</t>
  </si>
  <si>
    <t>90</t>
  </si>
  <si>
    <t>3</t>
  </si>
  <si>
    <t>A</t>
  </si>
  <si>
    <t>2</t>
  </si>
  <si>
    <t>ASI観測プログラム再起動につき観測開始遅れ。</t>
  </si>
  <si>
    <t>05:11</t>
  </si>
  <si>
    <t>14:15</t>
  </si>
  <si>
    <t>02:00</t>
  </si>
  <si>
    <t>01:44</t>
  </si>
  <si>
    <t>13:45</t>
  </si>
  <si>
    <t>02:09</t>
  </si>
  <si>
    <t xml:space="preserve">03:18 </t>
  </si>
  <si>
    <t xml:space="preserve">14:00 </t>
  </si>
  <si>
    <t>13:32</t>
  </si>
  <si>
    <t>05:07</t>
  </si>
  <si>
    <t>91</t>
  </si>
  <si>
    <t>4</t>
  </si>
  <si>
    <t>A</t>
  </si>
  <si>
    <t>3</t>
  </si>
  <si>
    <t>オーロラは出ていたが、雪模様。</t>
  </si>
  <si>
    <t>14:00</t>
  </si>
  <si>
    <t>03:30</t>
  </si>
  <si>
    <t>13:31</t>
  </si>
  <si>
    <t>05:12</t>
  </si>
  <si>
    <t>13:30</t>
  </si>
  <si>
    <t>03:29</t>
  </si>
  <si>
    <t>13:34</t>
  </si>
  <si>
    <t>05:08</t>
  </si>
  <si>
    <t>13:34</t>
  </si>
  <si>
    <t>13:33</t>
  </si>
  <si>
    <t>13:33</t>
  </si>
  <si>
    <t>ブリでopt_stop</t>
  </si>
  <si>
    <t>13:31</t>
  </si>
  <si>
    <t>05:15</t>
  </si>
  <si>
    <t>14:00</t>
  </si>
  <si>
    <t>04:45</t>
  </si>
  <si>
    <t>13:29</t>
  </si>
  <si>
    <t>05:10</t>
  </si>
  <si>
    <t>92</t>
  </si>
  <si>
    <t>4</t>
  </si>
  <si>
    <t>A</t>
  </si>
  <si>
    <t>3</t>
  </si>
  <si>
    <t>13:30</t>
  </si>
  <si>
    <t>04:59</t>
  </si>
  <si>
    <t>05:11</t>
  </si>
  <si>
    <t>22:25頃、23:30頃、02:47頃、04:25頃(全てLT)天窓雪おろしのためノイズ（画像には人影）あり。ずっと雪。</t>
  </si>
  <si>
    <t>13:31</t>
  </si>
  <si>
    <t>05:15</t>
  </si>
  <si>
    <t>21:28頃（LT）天窓雪おろしのためノイズ(画像には人影)あり。</t>
  </si>
  <si>
    <t>3</t>
  </si>
  <si>
    <t>Q</t>
  </si>
  <si>
    <t>93</t>
  </si>
  <si>
    <t>4</t>
  </si>
  <si>
    <t>13:30</t>
  </si>
  <si>
    <t>05:12</t>
  </si>
  <si>
    <t>13:32</t>
  </si>
  <si>
    <t>04:59</t>
  </si>
  <si>
    <t>14:00</t>
  </si>
  <si>
    <t>05:00</t>
  </si>
  <si>
    <t>13:29</t>
  </si>
  <si>
    <t>13:30</t>
  </si>
  <si>
    <t>05:14</t>
  </si>
  <si>
    <t>13:29</t>
  </si>
  <si>
    <t>05:13</t>
  </si>
  <si>
    <t>04:59</t>
  </si>
  <si>
    <t>14:00</t>
  </si>
  <si>
    <t>05:00</t>
  </si>
  <si>
    <t>94</t>
  </si>
  <si>
    <t>4</t>
  </si>
  <si>
    <t>Q</t>
  </si>
  <si>
    <t>2</t>
  </si>
  <si>
    <t>雲が見えないのに雪が降る不思議。</t>
  </si>
  <si>
    <t>13:30</t>
  </si>
  <si>
    <t>13:28</t>
  </si>
  <si>
    <t>05:19</t>
  </si>
  <si>
    <t>13:29</t>
  </si>
  <si>
    <t>05:15</t>
  </si>
  <si>
    <t>13:30</t>
  </si>
  <si>
    <t>05:10</t>
  </si>
  <si>
    <t>13:28</t>
  </si>
  <si>
    <t>05:14</t>
  </si>
  <si>
    <t>14:00</t>
  </si>
  <si>
    <t>05:00</t>
  </si>
  <si>
    <t>95</t>
  </si>
  <si>
    <t>4</t>
  </si>
  <si>
    <t>A</t>
  </si>
  <si>
    <t>2</t>
  </si>
  <si>
    <t>終盤で良いブレークアップ。赤かった。21:11～23:27まで、EAI-2が欠測。</t>
  </si>
  <si>
    <t>04:59</t>
  </si>
  <si>
    <t>05:20</t>
  </si>
  <si>
    <t>96</t>
  </si>
  <si>
    <t>4</t>
  </si>
  <si>
    <t>13:28</t>
  </si>
  <si>
    <t>05:21</t>
  </si>
  <si>
    <t>Q</t>
  </si>
  <si>
    <t>1</t>
  </si>
  <si>
    <t>05:15</t>
  </si>
  <si>
    <t>05:16</t>
  </si>
  <si>
    <t>13:27</t>
  </si>
  <si>
    <t>05:17</t>
  </si>
  <si>
    <t>特になし。MWFの準備で情報処理棟着が02:00過ぎだったが…</t>
  </si>
  <si>
    <t>13:27</t>
  </si>
  <si>
    <t>05:25</t>
  </si>
  <si>
    <t>97</t>
  </si>
  <si>
    <t>4</t>
  </si>
  <si>
    <t>M</t>
  </si>
  <si>
    <t>1</t>
  </si>
  <si>
    <t>DVDレコーダーが録画＆ダビング中にハングアップ。録画中のデータ(22:05～01:15まで)欠測。</t>
  </si>
  <si>
    <t>14:15</t>
  </si>
  <si>
    <t>05:00</t>
  </si>
  <si>
    <t>13:25</t>
  </si>
  <si>
    <t>05:17</t>
  </si>
  <si>
    <t>13:50</t>
  </si>
  <si>
    <t>05:19</t>
  </si>
  <si>
    <t>05:17</t>
  </si>
  <si>
    <t>05:16</t>
  </si>
  <si>
    <t>98</t>
  </si>
  <si>
    <t>1</t>
  </si>
  <si>
    <t>M</t>
  </si>
  <si>
    <t>ATV高圧電源スイッチ入れ忘れで欠測。やってまうた。。。</t>
  </si>
  <si>
    <t>04:10</t>
  </si>
  <si>
    <t>05:00</t>
  </si>
  <si>
    <t>17:15</t>
  </si>
  <si>
    <t>99</t>
  </si>
  <si>
    <t>3</t>
  </si>
  <si>
    <t>Q</t>
  </si>
  <si>
    <t>動画キャプチャがATV入力遅れのため一部欠測。</t>
  </si>
  <si>
    <t>15:30</t>
  </si>
  <si>
    <t>04:59</t>
  </si>
  <si>
    <t>17:00</t>
  </si>
  <si>
    <t>15:45</t>
  </si>
  <si>
    <t>13:26</t>
  </si>
  <si>
    <t>13:27</t>
  </si>
  <si>
    <t>05:17</t>
  </si>
  <si>
    <t>13:24</t>
  </si>
  <si>
    <t>05:18</t>
  </si>
  <si>
    <t>05:19</t>
  </si>
  <si>
    <t>05:22</t>
  </si>
  <si>
    <t>05:23</t>
  </si>
  <si>
    <t>19:10</t>
  </si>
  <si>
    <t>19:03</t>
  </si>
  <si>
    <t>100</t>
  </si>
  <si>
    <t>ATV起動遅れ。ASIがフィルターエラーで観測遅れ。記念すべき100回目。</t>
  </si>
  <si>
    <t>13:25</t>
  </si>
  <si>
    <t>19:00</t>
  </si>
  <si>
    <t>3</t>
  </si>
  <si>
    <t>M</t>
  </si>
  <si>
    <t>1</t>
  </si>
  <si>
    <t>13:26</t>
  </si>
  <si>
    <t>05:20</t>
  </si>
  <si>
    <t>05:19</t>
  </si>
  <si>
    <t>05:09</t>
  </si>
  <si>
    <t>05:00</t>
  </si>
  <si>
    <t>13:23</t>
  </si>
  <si>
    <t>05:24</t>
  </si>
  <si>
    <t xml:space="preserve">13:25 </t>
  </si>
  <si>
    <t>05:20</t>
  </si>
  <si>
    <t>13:25</t>
  </si>
  <si>
    <t>05:24</t>
  </si>
  <si>
    <t>20:10</t>
  </si>
  <si>
    <t>05:09</t>
  </si>
  <si>
    <t>20:30</t>
  </si>
  <si>
    <t>05:00</t>
  </si>
  <si>
    <t>13:23</t>
  </si>
  <si>
    <t>05:21</t>
  </si>
  <si>
    <t>101</t>
  </si>
  <si>
    <t>3</t>
  </si>
  <si>
    <t>Q</t>
  </si>
  <si>
    <t>2</t>
  </si>
  <si>
    <t>地吹雪模様。途中から曇りで今月最後の夜勤は終了。</t>
  </si>
  <si>
    <t>2</t>
  </si>
  <si>
    <t>M</t>
  </si>
  <si>
    <t>102</t>
  </si>
  <si>
    <t>103</t>
  </si>
  <si>
    <t>13:25</t>
  </si>
  <si>
    <t>05:20</t>
  </si>
  <si>
    <t>05:21</t>
  </si>
  <si>
    <t>02:21</t>
  </si>
  <si>
    <t>13:29</t>
  </si>
  <si>
    <t>13:30</t>
  </si>
  <si>
    <t>05:22</t>
  </si>
  <si>
    <t>地吹雪模様。PAI-2が途中で観測停止したため一部欠測。</t>
  </si>
  <si>
    <t>PAI-2がエラーのため観測開始遅れ。ＤＶＤレコーダーの容量が少なく、ＤＶＤ一部欠測。</t>
  </si>
  <si>
    <t>21:50</t>
  </si>
  <si>
    <t>05:19</t>
  </si>
  <si>
    <t>23:30</t>
  </si>
  <si>
    <t>05:29</t>
  </si>
  <si>
    <t>13:23</t>
  </si>
  <si>
    <t>05:26</t>
  </si>
  <si>
    <t>05:36</t>
  </si>
  <si>
    <t>23:45</t>
  </si>
  <si>
    <t>05:00</t>
  </si>
  <si>
    <t>22:00</t>
  </si>
  <si>
    <t>13:31</t>
  </si>
  <si>
    <t>05:35</t>
  </si>
  <si>
    <t>13:24</t>
  </si>
  <si>
    <t>05:36</t>
  </si>
  <si>
    <t>104</t>
  </si>
  <si>
    <t>3</t>
  </si>
  <si>
    <t>105</t>
  </si>
  <si>
    <t>2</t>
  </si>
  <si>
    <t>M</t>
  </si>
  <si>
    <t>13:30</t>
  </si>
  <si>
    <t>05:23</t>
  </si>
  <si>
    <t>20:08</t>
  </si>
  <si>
    <t>05:22</t>
  </si>
  <si>
    <t>20:10</t>
  </si>
  <si>
    <t>05:21</t>
  </si>
  <si>
    <t>20:05</t>
  </si>
  <si>
    <t>20:11</t>
  </si>
  <si>
    <t>23:38</t>
  </si>
  <si>
    <t>01:10</t>
  </si>
  <si>
    <t>05:09</t>
  </si>
  <si>
    <t>20:28</t>
  </si>
  <si>
    <t>20:20</t>
  </si>
  <si>
    <t>05:22</t>
  </si>
  <si>
    <t>20:19</t>
  </si>
  <si>
    <t>05:23</t>
  </si>
  <si>
    <t>106</t>
  </si>
  <si>
    <t>3</t>
  </si>
  <si>
    <t>2</t>
  </si>
  <si>
    <t>M</t>
  </si>
  <si>
    <t>13:25</t>
  </si>
  <si>
    <t>13:30</t>
  </si>
  <si>
    <t>107</t>
  </si>
  <si>
    <t>地吹雪模様。MWF期間中のため、灯火管制は2０UTより開始。ATV・SPMは観測休止。OH以外は20UT以降に観測を開始した。23:50UTより天候悪化のため、外灯をつけた。</t>
  </si>
  <si>
    <t>地吹雪模様。MWF期間中のため、灯火管制は2０UTより開始。ATV・SPMは観測休止。OH以外は20UT以降に観測を開始した。CDCデータのファイル名が違うため、23:38UTより前のデータが転送できていない。</t>
  </si>
  <si>
    <t>地吹雪模様。雲＆月でオーロラがはっきり見えない。</t>
  </si>
  <si>
    <t>13:26</t>
  </si>
  <si>
    <t>05:22</t>
  </si>
  <si>
    <t>20:19</t>
  </si>
  <si>
    <t>13:25</t>
  </si>
  <si>
    <t>13:48</t>
  </si>
  <si>
    <t>05:23</t>
  </si>
  <si>
    <t>13:23</t>
  </si>
  <si>
    <t>05:28</t>
  </si>
  <si>
    <t>15:32</t>
  </si>
  <si>
    <t>13:30</t>
  </si>
  <si>
    <t>108</t>
  </si>
  <si>
    <t>5</t>
  </si>
  <si>
    <t>4</t>
  </si>
  <si>
    <t>M</t>
  </si>
  <si>
    <t>2</t>
  </si>
  <si>
    <t>13:24</t>
  </si>
  <si>
    <t>地吹雪模様。20ＵＴから観測開始の予定が、疲れすぎて観測をポーズできず、通常通りに開始。OHの観測開始が遅れた。</t>
  </si>
  <si>
    <t>地吹雪模様。月が明るい。</t>
  </si>
  <si>
    <t>地吹雪模様。スーパームーンのはずだが、雲で見えず。</t>
  </si>
  <si>
    <t>M</t>
  </si>
  <si>
    <t>3</t>
  </si>
  <si>
    <t>5</t>
  </si>
  <si>
    <t>109</t>
  </si>
  <si>
    <t>13:25</t>
  </si>
  <si>
    <t>05:23</t>
  </si>
  <si>
    <t>05:22</t>
  </si>
  <si>
    <t>13:26</t>
  </si>
  <si>
    <t>13:52</t>
  </si>
  <si>
    <t>05:25</t>
  </si>
  <si>
    <t>13:30</t>
  </si>
  <si>
    <t>15:23</t>
  </si>
  <si>
    <t>13:25</t>
  </si>
  <si>
    <t>05:23</t>
  </si>
  <si>
    <t>13:26</t>
  </si>
  <si>
    <t>05:22</t>
  </si>
  <si>
    <t>05:29</t>
  </si>
  <si>
    <t>13:30</t>
  </si>
  <si>
    <t>110</t>
  </si>
  <si>
    <t>5</t>
  </si>
  <si>
    <t>2</t>
  </si>
  <si>
    <t>A</t>
  </si>
  <si>
    <t>久しぶりに風が弱まった。磁場は荒れていたが、月明かりでオーロラはあまり見えなかった。</t>
  </si>
  <si>
    <t>13:30</t>
  </si>
  <si>
    <t>14:59</t>
  </si>
  <si>
    <t>111</t>
  </si>
  <si>
    <t>4</t>
  </si>
  <si>
    <t>2</t>
  </si>
  <si>
    <t>Q</t>
  </si>
  <si>
    <t>13:26</t>
  </si>
  <si>
    <t>05:22</t>
  </si>
  <si>
    <t>05:23</t>
  </si>
  <si>
    <t>13:27</t>
  </si>
  <si>
    <t>13:25</t>
  </si>
  <si>
    <t>05:28</t>
  </si>
  <si>
    <t>18:00</t>
  </si>
  <si>
    <t>観測時間外のＡＴＶの信号がDVD、ビデオキャプチャに入っていたため、4.5時間ほど欠測。入力をWatecに修正した。</t>
  </si>
  <si>
    <t>13:26</t>
  </si>
  <si>
    <t>05:22</t>
  </si>
  <si>
    <t>13:27</t>
  </si>
  <si>
    <t>13:28</t>
  </si>
  <si>
    <t>13:25</t>
  </si>
  <si>
    <t>05:27</t>
  </si>
  <si>
    <t>13:30</t>
  </si>
  <si>
    <t>05:23</t>
  </si>
  <si>
    <t>112</t>
  </si>
  <si>
    <t>1</t>
  </si>
  <si>
    <t>Q</t>
  </si>
  <si>
    <t>16:59</t>
  </si>
  <si>
    <t>14:00</t>
  </si>
  <si>
    <t>16:45</t>
  </si>
  <si>
    <t>113</t>
  </si>
  <si>
    <t>1</t>
  </si>
  <si>
    <t>M</t>
  </si>
  <si>
    <t>3</t>
  </si>
  <si>
    <t>天候悪化のため、途中で観測中止</t>
  </si>
  <si>
    <t>13:28</t>
  </si>
  <si>
    <t>02:52</t>
  </si>
  <si>
    <t>02:51</t>
  </si>
  <si>
    <t>13:30</t>
  </si>
  <si>
    <t>02:53</t>
  </si>
  <si>
    <t>今日からATV観測のはずが、入力がWatecになっていた。SPMの蓋開け忘れで欠測。久しぶりに雲のない夜。</t>
  </si>
  <si>
    <t>14:00</t>
  </si>
  <si>
    <t>18:30</t>
  </si>
  <si>
    <t>13:31</t>
  </si>
  <si>
    <t>3</t>
  </si>
  <si>
    <t>外出注意令のため観測なし</t>
  </si>
  <si>
    <t>13:26</t>
  </si>
  <si>
    <t>05:26</t>
  </si>
  <si>
    <t>3</t>
  </si>
  <si>
    <t xml:space="preserve">14:00 </t>
  </si>
  <si>
    <t>00:59</t>
  </si>
  <si>
    <t>Q</t>
  </si>
  <si>
    <t>2</t>
  </si>
  <si>
    <t>I</t>
  </si>
  <si>
    <t>114</t>
  </si>
  <si>
    <t>3</t>
  </si>
  <si>
    <t>17:00</t>
  </si>
  <si>
    <t>01:15</t>
  </si>
  <si>
    <t xml:space="preserve">03:28 </t>
  </si>
  <si>
    <t>13:32</t>
  </si>
  <si>
    <t>13:32</t>
  </si>
  <si>
    <t>05:19</t>
  </si>
  <si>
    <t>13:30</t>
  </si>
  <si>
    <t>01:29</t>
  </si>
  <si>
    <t>13:31</t>
  </si>
  <si>
    <t>05:20</t>
  </si>
  <si>
    <t>05:25</t>
  </si>
  <si>
    <t>F</t>
  </si>
  <si>
    <r>
      <rPr>
        <sz val="11"/>
        <color indexed="8"/>
        <rFont val="ＭＳ Ｐゴシック"/>
        <family val="3"/>
      </rPr>
      <t>気象記念日イベントによりASI,SPM,ATVは14:30～16:30まで欠測。</t>
    </r>
    <r>
      <rPr>
        <sz val="11"/>
        <rFont val="ＭＳ Ｐゴシック"/>
        <family val="3"/>
      </rPr>
      <t>DVDはその間代わりにWATECを収録。通信断のためと思われるEAI-2の欠測が頻発。オーロラは活発に出た。</t>
    </r>
  </si>
  <si>
    <t>Q</t>
  </si>
  <si>
    <t>2</t>
  </si>
  <si>
    <t>14:00</t>
  </si>
  <si>
    <t>02:33</t>
  </si>
  <si>
    <t>02:45</t>
  </si>
  <si>
    <t>13:33</t>
  </si>
  <si>
    <t>05:18</t>
  </si>
  <si>
    <t>13:31</t>
  </si>
  <si>
    <t>05:19</t>
  </si>
  <si>
    <t>13:30</t>
  </si>
  <si>
    <t>02:59</t>
  </si>
  <si>
    <t>13:29</t>
  </si>
  <si>
    <t>05:25</t>
  </si>
  <si>
    <t>13:32</t>
  </si>
  <si>
    <t>115</t>
  </si>
  <si>
    <t>4</t>
  </si>
  <si>
    <t>久しぶりにオーロラが出た。（ものすごくしょぼかったが…）</t>
  </si>
  <si>
    <t>13:34</t>
  </si>
  <si>
    <t>05:17</t>
  </si>
  <si>
    <t>05:18</t>
  </si>
  <si>
    <t>13:30</t>
  </si>
  <si>
    <t>04:29</t>
  </si>
  <si>
    <t>14:15</t>
  </si>
  <si>
    <t>04:30</t>
  </si>
  <si>
    <t>04:04</t>
  </si>
  <si>
    <t>13:33</t>
  </si>
  <si>
    <t>05:18</t>
  </si>
  <si>
    <t>116</t>
  </si>
  <si>
    <t>4</t>
  </si>
  <si>
    <t>Q</t>
  </si>
  <si>
    <t>2</t>
  </si>
  <si>
    <t>朝方ライト点いた？</t>
  </si>
  <si>
    <t>13:31</t>
  </si>
  <si>
    <t>05:23</t>
  </si>
  <si>
    <t>01:34</t>
  </si>
  <si>
    <t>05:00</t>
  </si>
  <si>
    <t>14:15</t>
  </si>
  <si>
    <t>117</t>
  </si>
  <si>
    <t>4</t>
  </si>
  <si>
    <t>A</t>
  </si>
  <si>
    <t>3</t>
  </si>
  <si>
    <t>風が強かったためSPMの開始を少し遅らせたが、開始出来ておらず＆気付かず欠測時間が長くなった。</t>
  </si>
  <si>
    <t>13:36</t>
  </si>
  <si>
    <t>05:17</t>
  </si>
  <si>
    <t>05:16</t>
  </si>
  <si>
    <t>13:35</t>
  </si>
  <si>
    <t>13:40</t>
  </si>
  <si>
    <t>05:09</t>
  </si>
  <si>
    <t>13:34</t>
  </si>
  <si>
    <t>05:18</t>
  </si>
  <si>
    <t>05:22</t>
  </si>
  <si>
    <t>13:36</t>
  </si>
  <si>
    <t>05:20</t>
  </si>
  <si>
    <t>14:15</t>
  </si>
  <si>
    <t>05:00</t>
  </si>
  <si>
    <t>118</t>
  </si>
  <si>
    <t>4</t>
  </si>
  <si>
    <t>A</t>
  </si>
  <si>
    <t>1</t>
  </si>
  <si>
    <t>05:09</t>
  </si>
  <si>
    <t>13:37</t>
  </si>
  <si>
    <t>05:16</t>
  </si>
  <si>
    <t>05:15</t>
  </si>
  <si>
    <t>05:17</t>
  </si>
  <si>
    <t>久々のブレークアップ。いいオーロラでした。西オングルではどれだけ見れたのだろうか…</t>
  </si>
  <si>
    <t>119</t>
  </si>
  <si>
    <t>4</t>
  </si>
  <si>
    <t>A</t>
  </si>
  <si>
    <t>2</t>
  </si>
  <si>
    <t>開始時から素晴らしい色のオーロラ。途中から残念ながら曇り。</t>
  </si>
  <si>
    <t>14:15</t>
  </si>
  <si>
    <t>05:00</t>
  </si>
  <si>
    <t>13:40</t>
  </si>
  <si>
    <t>05:09</t>
  </si>
  <si>
    <t>13:38</t>
  </si>
  <si>
    <t>05:14</t>
  </si>
  <si>
    <t>13:37</t>
  </si>
  <si>
    <t>05:15</t>
  </si>
  <si>
    <t>13:39</t>
  </si>
  <si>
    <t>05:19</t>
  </si>
  <si>
    <t xml:space="preserve">13:42 </t>
  </si>
  <si>
    <t>05:12</t>
  </si>
  <si>
    <t>13:40</t>
  </si>
  <si>
    <t>05:09</t>
  </si>
  <si>
    <t>13:41</t>
  </si>
  <si>
    <t>05:18</t>
  </si>
  <si>
    <t>14:15</t>
  </si>
  <si>
    <t>05:00</t>
  </si>
  <si>
    <t>13:41</t>
  </si>
  <si>
    <t>05:13</t>
  </si>
  <si>
    <t>120</t>
  </si>
  <si>
    <t>4</t>
  </si>
  <si>
    <t>Q</t>
  </si>
  <si>
    <t>2</t>
  </si>
  <si>
    <t>ブリのためopt_stop</t>
  </si>
  <si>
    <t>23:11</t>
  </si>
  <si>
    <t>04:45</t>
  </si>
  <si>
    <t>15:00</t>
  </si>
  <si>
    <t>Ａ</t>
  </si>
  <si>
    <t>13:43</t>
  </si>
  <si>
    <t>13:40</t>
  </si>
  <si>
    <t>13:41</t>
  </si>
  <si>
    <t>13:42</t>
  </si>
  <si>
    <t>121</t>
  </si>
  <si>
    <t>A</t>
  </si>
  <si>
    <t>05:10</t>
  </si>
  <si>
    <t>23:52</t>
  </si>
  <si>
    <t>05:09</t>
  </si>
  <si>
    <t>05:15</t>
  </si>
  <si>
    <t>07:45</t>
  </si>
  <si>
    <t>05:11</t>
  </si>
  <si>
    <t>4</t>
  </si>
  <si>
    <t>2</t>
  </si>
  <si>
    <t>122</t>
  </si>
  <si>
    <t>4</t>
  </si>
  <si>
    <t>13:45</t>
  </si>
  <si>
    <t>05:15</t>
  </si>
  <si>
    <t>14:40</t>
  </si>
  <si>
    <t>05:09</t>
  </si>
  <si>
    <t>13:44</t>
  </si>
  <si>
    <t>02:56</t>
  </si>
  <si>
    <t>13:50</t>
  </si>
  <si>
    <t>05:10</t>
  </si>
  <si>
    <t>ＡＴＶの高電圧スイッチ入れ忘れで15:00～23:11欠測。ＰＡＩ－2は起動時Ｈｉｐicでメモリ不足のエラー発生のため観測開始遅れ。ＰＡＩ-1はＨｉｐｉｃが自動で終了していたため23:57～欠測。動画キャプチャは信号未入力で欠測。</t>
  </si>
  <si>
    <t>16:36</t>
  </si>
  <si>
    <t>16:30</t>
  </si>
  <si>
    <t>04:45</t>
  </si>
  <si>
    <t>123</t>
  </si>
  <si>
    <t>4</t>
  </si>
  <si>
    <t>A</t>
  </si>
  <si>
    <t>2</t>
  </si>
  <si>
    <t xml:space="preserve">04:49 </t>
  </si>
  <si>
    <t>16:20</t>
  </si>
  <si>
    <t>14:18</t>
  </si>
  <si>
    <t>05:07</t>
  </si>
  <si>
    <t>14:19</t>
  </si>
  <si>
    <t>05:08</t>
  </si>
  <si>
    <t>14:20</t>
  </si>
  <si>
    <t>05:13</t>
  </si>
  <si>
    <t>14:17</t>
  </si>
  <si>
    <t>13:50</t>
  </si>
  <si>
    <t>05:04</t>
  </si>
  <si>
    <t>13:51</t>
  </si>
  <si>
    <t>05:09</t>
  </si>
  <si>
    <t>19:45</t>
  </si>
  <si>
    <t>04:45</t>
  </si>
  <si>
    <t>13:49</t>
  </si>
  <si>
    <t>05:05</t>
  </si>
  <si>
    <t>124</t>
  </si>
  <si>
    <t>3</t>
  </si>
  <si>
    <t>A</t>
  </si>
  <si>
    <t>2</t>
  </si>
  <si>
    <t>PAI-1制御PC不良により欠測。PCのマザーボード異常によると思われる。</t>
  </si>
  <si>
    <t>19:30</t>
  </si>
  <si>
    <t>04:59</t>
  </si>
  <si>
    <t>21:00</t>
  </si>
  <si>
    <t>04:59</t>
  </si>
  <si>
    <t>21:15</t>
  </si>
  <si>
    <t>04:45</t>
  </si>
  <si>
    <t>21:19</t>
  </si>
  <si>
    <t>0503</t>
  </si>
  <si>
    <t>A</t>
  </si>
  <si>
    <t>1</t>
  </si>
  <si>
    <t>125</t>
  </si>
  <si>
    <t>2</t>
  </si>
  <si>
    <t>PAI-1とPAI-2のフィルタ交換実施。PAI-2にて485nmの観測。かなりオーロラの活発な夜でした。</t>
  </si>
  <si>
    <t>13:52</t>
  </si>
  <si>
    <t>05:03</t>
  </si>
  <si>
    <t>13:52</t>
  </si>
  <si>
    <t>05:02</t>
  </si>
  <si>
    <t>13:51</t>
  </si>
  <si>
    <t>05:05</t>
  </si>
  <si>
    <t>OBISによるATV起動遅れ。動画キャプチャは時間を設定し直し、16:37～録画。除雪作業等のため観測開始を遅らせた。</t>
  </si>
  <si>
    <t>00:24</t>
  </si>
  <si>
    <t>04:45</t>
  </si>
  <si>
    <t>126</t>
  </si>
  <si>
    <t>2</t>
  </si>
  <si>
    <t>Q</t>
  </si>
  <si>
    <t>1</t>
  </si>
  <si>
    <t xml:space="preserve">13:54 </t>
  </si>
  <si>
    <t>05:00</t>
  </si>
  <si>
    <t>14:02</t>
  </si>
  <si>
    <t>13:54</t>
  </si>
  <si>
    <t>ＡＴＶの高電圧スイッチ入れ忘れで23:00～00:23欠測。ASIフィルターエラーで観測始っておらず。久しぶりにやってもうた夜勤で7月終了。</t>
  </si>
  <si>
    <t>13:53</t>
  </si>
  <si>
    <t>05:01</t>
  </si>
  <si>
    <t>23:00</t>
  </si>
  <si>
    <t>04:45</t>
  </si>
  <si>
    <t>13:55</t>
  </si>
  <si>
    <t>05:16</t>
  </si>
  <si>
    <t>1</t>
  </si>
  <si>
    <t>Q</t>
  </si>
  <si>
    <t>127</t>
  </si>
  <si>
    <t>13:55</t>
  </si>
  <si>
    <t>04:59</t>
  </si>
  <si>
    <t>13:56</t>
  </si>
  <si>
    <t>04:58</t>
  </si>
  <si>
    <t>00:30</t>
  </si>
  <si>
    <t>05:05</t>
  </si>
  <si>
    <t>00:45</t>
  </si>
  <si>
    <t>04:45</t>
  </si>
  <si>
    <t>1</t>
  </si>
  <si>
    <t>02:45</t>
  </si>
  <si>
    <t>04:45</t>
  </si>
  <si>
    <t>128</t>
  </si>
  <si>
    <t>快晴！ATVは時間通りに起動した模様。</t>
  </si>
  <si>
    <t>13:59</t>
  </si>
  <si>
    <t>04:57</t>
  </si>
  <si>
    <t>02:10</t>
  </si>
  <si>
    <t>13:57</t>
  </si>
  <si>
    <t>13:58</t>
  </si>
  <si>
    <t>04:56</t>
  </si>
  <si>
    <t>05:02</t>
  </si>
  <si>
    <t>A</t>
  </si>
  <si>
    <t>04:39</t>
  </si>
  <si>
    <t>03:50</t>
  </si>
  <si>
    <t>04:49</t>
  </si>
  <si>
    <t>129</t>
  </si>
  <si>
    <t>3</t>
  </si>
  <si>
    <t>A</t>
  </si>
  <si>
    <t>1</t>
  </si>
  <si>
    <t>13:57</t>
  </si>
  <si>
    <t>04:57</t>
  </si>
  <si>
    <t>14:00</t>
  </si>
  <si>
    <t>05:01</t>
  </si>
  <si>
    <t>04:55</t>
  </si>
  <si>
    <t>04:54</t>
  </si>
  <si>
    <t>14:01</t>
  </si>
  <si>
    <t>13:59</t>
  </si>
  <si>
    <t>20:40</t>
  </si>
  <si>
    <t>今日からWatecのはずが、入力がATVになっていたため、20：40頃まで欠測。DVDの3枚目が焼けない。設定がおかしかったか？</t>
  </si>
  <si>
    <t>1</t>
  </si>
  <si>
    <t>M</t>
  </si>
  <si>
    <t>130</t>
  </si>
  <si>
    <t>4</t>
  </si>
  <si>
    <t>14:02</t>
  </si>
  <si>
    <t>04:53</t>
  </si>
  <si>
    <t>14:03</t>
  </si>
  <si>
    <t>04:52</t>
  </si>
  <si>
    <t>04:52</t>
  </si>
  <si>
    <t>14:01</t>
  </si>
  <si>
    <t>04:58</t>
  </si>
  <si>
    <t>14:05</t>
  </si>
  <si>
    <t>04:50</t>
  </si>
  <si>
    <t>ここ数日は、明け方のパルセーティングオーロラが凄い。</t>
  </si>
  <si>
    <t>14:05</t>
  </si>
  <si>
    <t>04:50</t>
  </si>
  <si>
    <t>14:05</t>
  </si>
  <si>
    <t>14:04</t>
  </si>
  <si>
    <t>04:56</t>
  </si>
  <si>
    <t>14:03</t>
  </si>
  <si>
    <t>04:51</t>
  </si>
  <si>
    <t>131</t>
  </si>
  <si>
    <t>4</t>
  </si>
  <si>
    <t>Q</t>
  </si>
  <si>
    <t>2</t>
  </si>
  <si>
    <t>14:27</t>
  </si>
  <si>
    <t>04:53</t>
  </si>
  <si>
    <t>14:07</t>
  </si>
  <si>
    <t>04:48</t>
  </si>
  <si>
    <t>14:08</t>
  </si>
  <si>
    <t>14:06</t>
  </si>
  <si>
    <t>04:49</t>
  </si>
  <si>
    <t>132</t>
  </si>
  <si>
    <t>4</t>
  </si>
  <si>
    <t>Q</t>
  </si>
  <si>
    <t>2</t>
  </si>
  <si>
    <t>外灯消し忘れで、観測開始時にノイズあり。OH観測開始遅れ。</t>
  </si>
  <si>
    <t>14:09</t>
  </si>
  <si>
    <t>04:45</t>
  </si>
  <si>
    <t>14:08</t>
  </si>
  <si>
    <t>04:46</t>
  </si>
  <si>
    <t>133</t>
  </si>
  <si>
    <t>4</t>
  </si>
  <si>
    <t>M</t>
  </si>
  <si>
    <t>1</t>
  </si>
  <si>
    <t>04:50</t>
  </si>
  <si>
    <t>14:10</t>
  </si>
  <si>
    <t>14:10</t>
  </si>
  <si>
    <t>14:06</t>
  </si>
  <si>
    <t>04:48</t>
  </si>
  <si>
    <t>14:04</t>
  </si>
  <si>
    <t>21:50UT前後の増光っぷりが半端なかった。空がピンクだらけだった！！！</t>
  </si>
  <si>
    <t>20:00UTまでは露天風呂@19広場のため、照明を使用。PAI-2は途中で観測が停止していたため(15:32-17:09UT)、一部欠測。特にエラーは出ていなかった。PAI-2データ伝送開始。</t>
  </si>
  <si>
    <t>14:11</t>
  </si>
  <si>
    <t>04:43</t>
  </si>
  <si>
    <t>14:12</t>
  </si>
  <si>
    <t>04:48</t>
  </si>
  <si>
    <t>04:44</t>
  </si>
  <si>
    <t>134</t>
  </si>
  <si>
    <t>4</t>
  </si>
  <si>
    <t>1</t>
  </si>
  <si>
    <t>Q</t>
  </si>
  <si>
    <t>オーロラは一瞬、増光しただけ。穏やかな夜。</t>
  </si>
  <si>
    <t>135</t>
  </si>
  <si>
    <t>1</t>
  </si>
  <si>
    <t>ATVが16：00UT終了のところ、15:40UT終了。突然、入力が切れたような感じ。</t>
  </si>
  <si>
    <t>14:10</t>
  </si>
  <si>
    <t>16:09</t>
  </si>
  <si>
    <t>13:45</t>
  </si>
  <si>
    <t>16:00</t>
  </si>
  <si>
    <t>15:40</t>
  </si>
  <si>
    <t>14:09</t>
  </si>
  <si>
    <t>04:46</t>
  </si>
  <si>
    <t>14:14</t>
  </si>
  <si>
    <t>04:41</t>
  </si>
  <si>
    <t>14:15</t>
  </si>
  <si>
    <t>14:13</t>
  </si>
  <si>
    <t>Q</t>
  </si>
  <si>
    <t>3</t>
  </si>
  <si>
    <t>14:32</t>
  </si>
  <si>
    <t>14:37</t>
  </si>
  <si>
    <t>14:45</t>
  </si>
  <si>
    <t>14:33</t>
  </si>
  <si>
    <t>04:38</t>
  </si>
  <si>
    <t>14:31</t>
  </si>
  <si>
    <t>04:38</t>
  </si>
  <si>
    <t>17:49</t>
  </si>
  <si>
    <t>14:16</t>
  </si>
  <si>
    <t>04:43</t>
  </si>
  <si>
    <t>04:39</t>
  </si>
  <si>
    <t>136</t>
  </si>
  <si>
    <t>1</t>
  </si>
  <si>
    <t>3</t>
  </si>
  <si>
    <t>A</t>
  </si>
  <si>
    <t>17:45</t>
  </si>
  <si>
    <t>17:45</t>
  </si>
  <si>
    <t>14:22</t>
  </si>
  <si>
    <t>04:33</t>
  </si>
  <si>
    <t>14:19</t>
  </si>
  <si>
    <t>04:38</t>
  </si>
  <si>
    <t>14:20</t>
  </si>
  <si>
    <t>21:19</t>
  </si>
  <si>
    <t>14:21</t>
  </si>
  <si>
    <t>04:34</t>
  </si>
  <si>
    <t>137</t>
  </si>
  <si>
    <t>2</t>
  </si>
  <si>
    <t>3</t>
  </si>
  <si>
    <t>A</t>
  </si>
  <si>
    <t>15:00</t>
  </si>
  <si>
    <t>21:15</t>
  </si>
  <si>
    <t>21:30UT頃にネットワークが不安定になり、22:23-22:42UTの間のEAI-2が欠測。</t>
  </si>
  <si>
    <t>14:20</t>
  </si>
  <si>
    <t>22:49</t>
  </si>
  <si>
    <t>138</t>
  </si>
  <si>
    <t>2</t>
  </si>
  <si>
    <t>M</t>
  </si>
  <si>
    <t>夜中はずっと曇り。明け方はpulsating aurora。</t>
  </si>
  <si>
    <t>15:00</t>
  </si>
  <si>
    <t>22:45</t>
  </si>
  <si>
    <t>14:24</t>
  </si>
  <si>
    <t>04:31</t>
  </si>
  <si>
    <t>14:25</t>
  </si>
  <si>
    <t>04:30</t>
  </si>
  <si>
    <t>14:25</t>
  </si>
  <si>
    <t>14:19</t>
  </si>
  <si>
    <t>04:36</t>
  </si>
  <si>
    <t>14:23</t>
  </si>
  <si>
    <t>14:30</t>
  </si>
  <si>
    <t>00:29</t>
  </si>
  <si>
    <t>139</t>
  </si>
  <si>
    <t>3</t>
  </si>
  <si>
    <t>Q</t>
  </si>
  <si>
    <t>2</t>
  </si>
  <si>
    <t>15:00</t>
  </si>
  <si>
    <t>00:30</t>
  </si>
  <si>
    <t>14:26</t>
  </si>
  <si>
    <t>04:26</t>
  </si>
  <si>
    <t>14:33</t>
  </si>
  <si>
    <t>04:27</t>
  </si>
  <si>
    <t>14:27</t>
  </si>
  <si>
    <t>04:28</t>
  </si>
  <si>
    <t>04:33</t>
  </si>
  <si>
    <t>04:28</t>
  </si>
  <si>
    <t>今日も曇。</t>
  </si>
  <si>
    <t>140</t>
  </si>
  <si>
    <t>3</t>
  </si>
  <si>
    <t>M</t>
  </si>
  <si>
    <t>2</t>
  </si>
  <si>
    <t>01UT頃に一度増光したが、その後は曇り空。</t>
  </si>
  <si>
    <t>14:29</t>
  </si>
  <si>
    <t>04:25</t>
  </si>
  <si>
    <t>14:30</t>
  </si>
  <si>
    <t>01:59</t>
  </si>
  <si>
    <t>04:30</t>
  </si>
  <si>
    <t>14:28</t>
  </si>
  <si>
    <t>04:26</t>
  </si>
  <si>
    <t>15:00</t>
  </si>
  <si>
    <t>02:00</t>
  </si>
  <si>
    <t>141</t>
  </si>
  <si>
    <t>4</t>
  </si>
  <si>
    <t>M</t>
  </si>
  <si>
    <t>3</t>
  </si>
  <si>
    <t>15:00</t>
  </si>
  <si>
    <t>03:30</t>
  </si>
  <si>
    <t>ＯＢＩＳの月の出の計算が15分程早い。</t>
  </si>
  <si>
    <t>14:30</t>
  </si>
  <si>
    <t>03:59</t>
  </si>
  <si>
    <t>地吹雪。ブリ後の対応に奔走。PAI-1起動時、エラーにより観測遅れ。</t>
  </si>
  <si>
    <t>途中でCME到来。PAI-2がカメラ認識エラーで止まっていた。。。ＡＳＩ，フィルターエラー。</t>
  </si>
  <si>
    <t>観測開始前に、CDCのイメージセンサの掃除をした。ATVは予定より5分遅れでON。PAI-2は開始時にＡｌｌ　Ｏｐtionで止まっており再立ち上げ。</t>
  </si>
  <si>
    <t>悪天のためCDC,EAI-2,PAI-2,Watecの観測開始が遅れた。</t>
  </si>
  <si>
    <t>14:32</t>
  </si>
  <si>
    <t>04:22</t>
  </si>
  <si>
    <t>14:33</t>
  </si>
  <si>
    <t>14:31</t>
  </si>
  <si>
    <t>04:29</t>
  </si>
  <si>
    <t>04:23</t>
  </si>
  <si>
    <t>02:09</t>
  </si>
  <si>
    <t>02:04</t>
  </si>
  <si>
    <t>02:05</t>
  </si>
  <si>
    <t>3</t>
  </si>
  <si>
    <t>142</t>
  </si>
  <si>
    <t>Q</t>
  </si>
  <si>
    <t>2</t>
  </si>
  <si>
    <t>I</t>
  </si>
  <si>
    <t>悪天によりOH以外観測中止。</t>
  </si>
  <si>
    <t>14:39</t>
  </si>
  <si>
    <t>04:20</t>
  </si>
  <si>
    <t>14:40</t>
  </si>
  <si>
    <t>15:15</t>
  </si>
  <si>
    <t>20:30</t>
  </si>
  <si>
    <t>20:30</t>
  </si>
  <si>
    <t>20:32</t>
  </si>
  <si>
    <t>20:31</t>
  </si>
  <si>
    <t>143</t>
  </si>
  <si>
    <t>14:38</t>
  </si>
  <si>
    <t>02:03</t>
  </si>
  <si>
    <t>20:27</t>
  </si>
  <si>
    <t>04:09</t>
  </si>
  <si>
    <t>04:00</t>
  </si>
  <si>
    <t>04:14</t>
  </si>
  <si>
    <t>20:29</t>
  </si>
  <si>
    <t>04:13</t>
  </si>
  <si>
    <t>悪天により観測開始遅れ。ビデオキャプチャ録画忘れ。。。</t>
  </si>
  <si>
    <t>ブリでopt stop</t>
  </si>
  <si>
    <t>ブリでopt stop</t>
  </si>
  <si>
    <t>悪天により観測開始遅れ。</t>
  </si>
  <si>
    <t>22：00</t>
  </si>
  <si>
    <t>21：58</t>
  </si>
  <si>
    <t>21：59</t>
  </si>
  <si>
    <t>144</t>
  </si>
  <si>
    <t>2</t>
  </si>
  <si>
    <t>A</t>
  </si>
  <si>
    <t>3</t>
  </si>
  <si>
    <t>I</t>
  </si>
  <si>
    <t>22：04</t>
  </si>
  <si>
    <t>04：03</t>
  </si>
  <si>
    <t>03：49</t>
  </si>
  <si>
    <t>03：45</t>
  </si>
  <si>
    <t>21：54</t>
  </si>
  <si>
    <t>04：07</t>
  </si>
  <si>
    <t>21：55</t>
  </si>
  <si>
    <t>14：50</t>
  </si>
  <si>
    <t>04：08</t>
  </si>
  <si>
    <t>145</t>
  </si>
  <si>
    <t>14：50</t>
  </si>
  <si>
    <t>04：04</t>
  </si>
  <si>
    <t>15:15</t>
  </si>
  <si>
    <t>03:45</t>
  </si>
  <si>
    <t>14:49</t>
  </si>
  <si>
    <t>04:05</t>
  </si>
  <si>
    <t>4</t>
  </si>
  <si>
    <t>14:50</t>
  </si>
  <si>
    <t>04:09</t>
  </si>
  <si>
    <t>M</t>
  </si>
  <si>
    <t>3</t>
  </si>
  <si>
    <t>03:49</t>
  </si>
  <si>
    <t>14:51</t>
  </si>
  <si>
    <t>04:06</t>
  </si>
  <si>
    <t>146</t>
  </si>
  <si>
    <t>4</t>
  </si>
  <si>
    <t>Q</t>
  </si>
  <si>
    <t>3</t>
  </si>
  <si>
    <t>15:15</t>
  </si>
  <si>
    <t>03:45</t>
  </si>
  <si>
    <t>13:50</t>
  </si>
  <si>
    <t>03:49</t>
  </si>
  <si>
    <t>14:53</t>
  </si>
  <si>
    <t>04:01</t>
  </si>
  <si>
    <t>14:52</t>
  </si>
  <si>
    <t>14:52</t>
  </si>
  <si>
    <t>04:02</t>
  </si>
  <si>
    <t>雪。途中でトミー襲来。</t>
  </si>
  <si>
    <t>始め風雪。後やんだ。</t>
  </si>
  <si>
    <t>15:45</t>
  </si>
  <si>
    <t>03:45</t>
  </si>
  <si>
    <t>03:59</t>
  </si>
  <si>
    <t>15:30</t>
  </si>
  <si>
    <t>14:56</t>
  </si>
  <si>
    <t>04:04</t>
  </si>
  <si>
    <t>147</t>
  </si>
  <si>
    <t>4</t>
  </si>
  <si>
    <t>Q</t>
  </si>
  <si>
    <t>3</t>
  </si>
  <si>
    <t>14:55</t>
  </si>
  <si>
    <t>03:58</t>
  </si>
  <si>
    <t>14:54</t>
  </si>
  <si>
    <t>14:00</t>
  </si>
  <si>
    <t>04:00</t>
  </si>
  <si>
    <t>17:10</t>
  </si>
  <si>
    <t>03:39</t>
  </si>
  <si>
    <t>17:30</t>
  </si>
  <si>
    <t>03:45</t>
  </si>
  <si>
    <t>14:58</t>
  </si>
  <si>
    <t>03:55</t>
  </si>
  <si>
    <t>14:57</t>
  </si>
  <si>
    <t>03:56</t>
  </si>
  <si>
    <t>148</t>
  </si>
  <si>
    <t>3</t>
  </si>
  <si>
    <t>M</t>
  </si>
  <si>
    <t>1</t>
  </si>
  <si>
    <t>久々の弱ーいオーロラ。ATVはDVD容量不足のため19:08～20:37まで欠測。</t>
  </si>
  <si>
    <t>天気悪い…ビデオキャプチャは真っ黒だった…</t>
  </si>
  <si>
    <t>15:01</t>
  </si>
  <si>
    <t>03:51</t>
  </si>
  <si>
    <t>03:52</t>
  </si>
  <si>
    <t>19:00</t>
  </si>
  <si>
    <t>03:30</t>
  </si>
  <si>
    <t>15:00</t>
  </si>
  <si>
    <t>03:52</t>
  </si>
  <si>
    <t>149</t>
  </si>
  <si>
    <t>3</t>
  </si>
  <si>
    <t>Q</t>
  </si>
  <si>
    <t>1</t>
  </si>
  <si>
    <t>地吹雪。ビデオキャプチャは19:02～。</t>
  </si>
  <si>
    <t>15:02</t>
  </si>
  <si>
    <t>03:55</t>
  </si>
  <si>
    <t>18:40</t>
  </si>
  <si>
    <t>03:39</t>
  </si>
  <si>
    <t>15:04</t>
  </si>
  <si>
    <t>03:48</t>
  </si>
  <si>
    <t>21:10</t>
  </si>
  <si>
    <t>03:49</t>
  </si>
  <si>
    <t>20:45</t>
  </si>
  <si>
    <t>03:30</t>
  </si>
  <si>
    <t>15:03</t>
  </si>
  <si>
    <t>03:49</t>
  </si>
  <si>
    <t>150</t>
  </si>
  <si>
    <t>2</t>
  </si>
  <si>
    <t>M</t>
  </si>
  <si>
    <t>1</t>
  </si>
  <si>
    <t>地吹雪。ASIはフィルターエラーで観測開始遅れ。</t>
  </si>
  <si>
    <t>03:54</t>
  </si>
  <si>
    <t>15:07</t>
  </si>
  <si>
    <t>03:45</t>
  </si>
  <si>
    <t>22:20</t>
  </si>
  <si>
    <t>03:29</t>
  </si>
  <si>
    <t>03:30</t>
  </si>
  <si>
    <t>22:15</t>
  </si>
  <si>
    <t>15:16</t>
  </si>
  <si>
    <t>03:57</t>
  </si>
  <si>
    <t>22:15</t>
  </si>
  <si>
    <t>15:06</t>
  </si>
  <si>
    <t>03:46</t>
  </si>
  <si>
    <t>151</t>
  </si>
  <si>
    <t>2</t>
  </si>
  <si>
    <t>A</t>
  </si>
  <si>
    <t>オーロラがすごい時はがっつり曇ってた。ビデオキャプチャ真っ黒！…</t>
  </si>
  <si>
    <t>15:10</t>
  </si>
  <si>
    <t>03:41</t>
  </si>
  <si>
    <t>00:00</t>
  </si>
  <si>
    <t>03:30</t>
  </si>
  <si>
    <t>00:11</t>
  </si>
  <si>
    <t>3</t>
  </si>
  <si>
    <t>A</t>
  </si>
  <si>
    <t>152</t>
  </si>
  <si>
    <t>1</t>
  </si>
  <si>
    <t>15:09</t>
  </si>
  <si>
    <t>03:42</t>
  </si>
  <si>
    <t>03:44</t>
  </si>
  <si>
    <t>23:40</t>
  </si>
  <si>
    <t>03:39</t>
  </si>
  <si>
    <t>ATV起動遅れ。活発だったが残念ながら曇り…</t>
  </si>
  <si>
    <t>15:13</t>
  </si>
  <si>
    <t>15:14</t>
  </si>
  <si>
    <t>03:38</t>
  </si>
  <si>
    <t>16:45</t>
  </si>
  <si>
    <t>01:20</t>
  </si>
  <si>
    <t>03:39</t>
  </si>
  <si>
    <t>02:00</t>
  </si>
  <si>
    <t>03:30</t>
  </si>
  <si>
    <t>02:02</t>
  </si>
  <si>
    <t>153</t>
  </si>
  <si>
    <t>1</t>
  </si>
  <si>
    <t>A</t>
  </si>
  <si>
    <t>2</t>
  </si>
  <si>
    <t>EAI-2は観測が途中で止まっていた。気付かなかった＆あとで見たときにはエラー表示もされていなかった。</t>
  </si>
  <si>
    <t>15:12</t>
  </si>
  <si>
    <t>03:41</t>
  </si>
  <si>
    <t>15:17</t>
  </si>
  <si>
    <t>03:34</t>
  </si>
  <si>
    <t>03:35</t>
  </si>
  <si>
    <t>15:15</t>
  </si>
  <si>
    <t>154</t>
  </si>
  <si>
    <t>4</t>
  </si>
  <si>
    <t>A</t>
  </si>
  <si>
    <t>2</t>
  </si>
  <si>
    <t>15:19</t>
  </si>
  <si>
    <t>03:41</t>
  </si>
  <si>
    <t>8月最後の夜勤。最後に素晴らしいブレイクアップ。でもCDC10秒設定にし忘れた。。。というか外で写真撮ってたｗEAI-2のデータがバックアップHDに入っていない模様。昨日から？</t>
  </si>
  <si>
    <t>15:19</t>
  </si>
  <si>
    <t>03:31</t>
  </si>
  <si>
    <t>15:17</t>
  </si>
  <si>
    <t>03:35</t>
  </si>
  <si>
    <t>03:34</t>
  </si>
  <si>
    <t>15:18</t>
  </si>
  <si>
    <t>155</t>
  </si>
  <si>
    <t>4</t>
  </si>
  <si>
    <t>Q</t>
  </si>
  <si>
    <t>3</t>
  </si>
  <si>
    <t>ずっと曇り。引き続き、EAI-2の外付けHHDにデータがコピーされていない。</t>
  </si>
  <si>
    <t>156</t>
  </si>
  <si>
    <t>3</t>
  </si>
  <si>
    <t>157</t>
  </si>
  <si>
    <t>2</t>
  </si>
  <si>
    <t>Q</t>
  </si>
  <si>
    <t>M</t>
  </si>
  <si>
    <t>ずっと曇り。EAI-2の外付けHDDの容量が無くなっていたため、500GBのものと交換。その作業で、一時欠測あり。</t>
  </si>
  <si>
    <t>ほぼ曇り。引き続き、EAI-2の外付けHHDにデータがコピーされていない。</t>
  </si>
  <si>
    <t>15:22</t>
  </si>
  <si>
    <t>15:26</t>
  </si>
  <si>
    <t>15:23</t>
  </si>
  <si>
    <t>15:31</t>
  </si>
  <si>
    <t>15:21</t>
  </si>
  <si>
    <t>15:24</t>
  </si>
  <si>
    <t>15:29</t>
  </si>
  <si>
    <t>03:24</t>
  </si>
  <si>
    <t>158</t>
  </si>
  <si>
    <t>曇り。。。</t>
  </si>
  <si>
    <t>15:28</t>
  </si>
  <si>
    <t>159</t>
  </si>
  <si>
    <t>15:32</t>
  </si>
  <si>
    <t>03:16</t>
  </si>
  <si>
    <t>03:17</t>
  </si>
  <si>
    <t>03:27</t>
  </si>
  <si>
    <t>03:32</t>
  </si>
  <si>
    <t>03:28</t>
  </si>
  <si>
    <t>03:30</t>
  </si>
  <si>
    <t>03:23</t>
  </si>
  <si>
    <t>03:20</t>
  </si>
  <si>
    <t>03:21</t>
  </si>
  <si>
    <t>17:10</t>
  </si>
  <si>
    <t>1</t>
  </si>
  <si>
    <t>15:48</t>
  </si>
  <si>
    <t>03:36</t>
  </si>
  <si>
    <t>DVDの予約ミスで一部欠測あり。OH観測開始遅れ＆Cドライブに容量がなく、一部欠測。久しぶりの快晴＆わずかにオーロラ。</t>
  </si>
  <si>
    <t>3</t>
  </si>
  <si>
    <t>A</t>
  </si>
  <si>
    <t>160</t>
  </si>
  <si>
    <t>15:36</t>
  </si>
  <si>
    <t>03:13</t>
  </si>
  <si>
    <t>15:35</t>
  </si>
  <si>
    <t>03:12</t>
  </si>
  <si>
    <t>15:34</t>
  </si>
  <si>
    <t>15:16</t>
  </si>
  <si>
    <t>03:34</t>
  </si>
  <si>
    <t>15:19</t>
  </si>
  <si>
    <t>15:25</t>
  </si>
  <si>
    <t>15:45</t>
  </si>
  <si>
    <t>03:28</t>
  </si>
  <si>
    <t>OH、Cドライブのデータ削除時のエラーにつき一部欠測あり。</t>
  </si>
  <si>
    <t>16:21</t>
  </si>
  <si>
    <t>16:40</t>
  </si>
  <si>
    <t>161</t>
  </si>
  <si>
    <t>ASIフィルターエラーにより、一部欠測あり。DVDの3枚目がなぜか焼けない。。。涙</t>
  </si>
  <si>
    <t>03:2１</t>
  </si>
  <si>
    <t>15:39</t>
  </si>
  <si>
    <t>03:09</t>
  </si>
  <si>
    <t>15:37</t>
  </si>
  <si>
    <t>03:10</t>
  </si>
  <si>
    <t>15:38</t>
  </si>
  <si>
    <t>15:40</t>
  </si>
  <si>
    <t>18:39</t>
  </si>
  <si>
    <t>15:42</t>
  </si>
  <si>
    <t>16:15</t>
  </si>
  <si>
    <t>18:30</t>
  </si>
  <si>
    <t>162</t>
  </si>
  <si>
    <t>1</t>
  </si>
  <si>
    <t>03:05</t>
  </si>
  <si>
    <t>15:41</t>
  </si>
  <si>
    <t>16:29</t>
  </si>
  <si>
    <t>03:11</t>
  </si>
  <si>
    <t>A</t>
  </si>
  <si>
    <t>2</t>
  </si>
  <si>
    <t>03:06</t>
  </si>
  <si>
    <t>03:03</t>
  </si>
  <si>
    <t>OHの観測開始が遅れた。増光したがうす曇り。</t>
  </si>
  <si>
    <t>SPM過大光検出で、観測開始出来ておらず。</t>
  </si>
  <si>
    <t>15:50</t>
  </si>
  <si>
    <t>20:19</t>
  </si>
  <si>
    <t>163</t>
  </si>
  <si>
    <t>M</t>
  </si>
  <si>
    <t>15:45</t>
  </si>
  <si>
    <t>03:01</t>
  </si>
  <si>
    <t>15:44</t>
  </si>
  <si>
    <t>20:15</t>
  </si>
  <si>
    <t>03:02</t>
  </si>
  <si>
    <t>15:50</t>
  </si>
  <si>
    <t>21:49</t>
  </si>
  <si>
    <t>15:48</t>
  </si>
  <si>
    <t>16:15</t>
  </si>
  <si>
    <t>22:00</t>
  </si>
  <si>
    <t>164</t>
  </si>
  <si>
    <t>2</t>
  </si>
  <si>
    <t>A</t>
  </si>
  <si>
    <t>1</t>
  </si>
  <si>
    <t>15:49</t>
  </si>
  <si>
    <t>02:57</t>
  </si>
  <si>
    <t>02:58</t>
  </si>
  <si>
    <t>15:56</t>
  </si>
  <si>
    <t>03:01</t>
  </si>
  <si>
    <t>明るいオーロラがずっと出ていた。</t>
  </si>
  <si>
    <t>02:57</t>
  </si>
  <si>
    <t>15:47</t>
  </si>
  <si>
    <t>23:49</t>
  </si>
  <si>
    <t>15:51</t>
  </si>
  <si>
    <t>165</t>
  </si>
  <si>
    <t>23:30</t>
  </si>
  <si>
    <t>15:52</t>
  </si>
  <si>
    <t>02:54</t>
  </si>
  <si>
    <t>15:58</t>
  </si>
  <si>
    <t>02:53</t>
  </si>
  <si>
    <t>02:54</t>
  </si>
  <si>
    <t>16:00</t>
  </si>
  <si>
    <t>01:29</t>
  </si>
  <si>
    <t>15:55</t>
  </si>
  <si>
    <t>02:50</t>
  </si>
  <si>
    <t>15:54</t>
  </si>
  <si>
    <t>02:49</t>
  </si>
  <si>
    <t>166</t>
  </si>
  <si>
    <t>3</t>
  </si>
  <si>
    <t>breakupあり。途中で曇ってきたのが残念。SPM観測開始遅れ。</t>
  </si>
  <si>
    <t>17:00</t>
  </si>
  <si>
    <t>16:30</t>
  </si>
  <si>
    <t>01:00</t>
  </si>
  <si>
    <t>breakupあり。今夜も途中から曇り空。かなり磁場が荒れていた。</t>
  </si>
  <si>
    <t>18:26</t>
  </si>
  <si>
    <t>02:29</t>
  </si>
  <si>
    <t>ATVの日付が1日ずれていたという衝撃の事実発覚。。。。。。ASIフィルターエラーにより、一部欠測あり。HDD容量不足によりDVD一部欠測。</t>
  </si>
  <si>
    <t>15:57</t>
  </si>
  <si>
    <t>167</t>
  </si>
  <si>
    <t>M</t>
  </si>
  <si>
    <t>15:59</t>
  </si>
  <si>
    <t>02:46</t>
  </si>
  <si>
    <t>02:45</t>
  </si>
  <si>
    <t xml:space="preserve">16:30 </t>
  </si>
  <si>
    <t>02:30</t>
  </si>
  <si>
    <t>16:01</t>
  </si>
  <si>
    <t>168</t>
  </si>
  <si>
    <t>Q</t>
  </si>
  <si>
    <t>16:02</t>
  </si>
  <si>
    <t>02:42</t>
  </si>
  <si>
    <t>02:41</t>
  </si>
  <si>
    <r>
      <rPr>
        <b/>
        <sz val="11"/>
        <color indexed="10"/>
        <rFont val="ＭＳ Ｐゴシック"/>
        <family val="3"/>
      </rPr>
      <t>この日からＡＴＶのタイムスタンプ正常！</t>
    </r>
    <r>
      <rPr>
        <sz val="11"/>
        <rFont val="ＭＳ Ｐゴシック"/>
        <family val="3"/>
      </rPr>
      <t xml:space="preserve">
EAI-2がカメラ認識エラーで一部欠測。雪でずっと曇り。</t>
    </r>
  </si>
  <si>
    <t>A</t>
  </si>
  <si>
    <t>16:04</t>
  </si>
  <si>
    <t>02:44</t>
  </si>
  <si>
    <t>16:30</t>
  </si>
  <si>
    <t>02:30</t>
  </si>
  <si>
    <t>16:06</t>
  </si>
  <si>
    <t>02:37</t>
  </si>
  <si>
    <t>02:38</t>
  </si>
  <si>
    <t>16:05</t>
  </si>
  <si>
    <t>16:10</t>
  </si>
  <si>
    <t>02:39</t>
  </si>
  <si>
    <t>169</t>
  </si>
  <si>
    <t>3</t>
  </si>
  <si>
    <t>Breakupあり。一晩中オーロラが出ていた！</t>
  </si>
  <si>
    <r>
      <rPr>
        <b/>
        <sz val="11"/>
        <color indexed="10"/>
        <rFont val="ＭＳ Ｐゴシック"/>
        <family val="3"/>
      </rPr>
      <t>この日からＡＴＶのタイムスタンプ一日ずれ（6/31をカウント、8/28まで日付データ一日遅れ）！</t>
    </r>
    <r>
      <rPr>
        <sz val="11"/>
        <rFont val="ＭＳ Ｐゴシック"/>
        <family val="3"/>
      </rPr>
      <t>強風のためSPMの開始を遅らせた。ビデオキャプチャ用PCがスリープ(?)していたため、41分程欠測の可能性有り。EAI-2はカメラ認識エラーで欠測あり。</t>
    </r>
  </si>
  <si>
    <t>breakupあり。ＣＤＣのファイル名が変わっており、途中で画像の転送が止まったので再立ち上げ。</t>
  </si>
  <si>
    <t>170</t>
  </si>
  <si>
    <t>3</t>
  </si>
  <si>
    <t>Ａ</t>
  </si>
  <si>
    <t>1</t>
  </si>
  <si>
    <t>16:08</t>
  </si>
  <si>
    <t>02:44</t>
  </si>
  <si>
    <t>16:10</t>
  </si>
  <si>
    <t>02:39</t>
  </si>
  <si>
    <t>02:33</t>
  </si>
  <si>
    <t>16:09</t>
  </si>
  <si>
    <t>02:34</t>
  </si>
  <si>
    <t>16:45</t>
  </si>
  <si>
    <t>02:15</t>
  </si>
  <si>
    <t>02:43</t>
  </si>
  <si>
    <t>171</t>
  </si>
  <si>
    <t>3</t>
  </si>
  <si>
    <t>A</t>
  </si>
  <si>
    <t>1</t>
  </si>
  <si>
    <t>I</t>
  </si>
  <si>
    <t>16:10</t>
  </si>
  <si>
    <t>16:45</t>
  </si>
  <si>
    <t>02:15</t>
  </si>
  <si>
    <t>02:39</t>
  </si>
  <si>
    <t>16:11</t>
  </si>
  <si>
    <t>02:30</t>
  </si>
  <si>
    <t>16:12</t>
  </si>
  <si>
    <t>02:44</t>
  </si>
  <si>
    <t>16:13</t>
  </si>
  <si>
    <t>02:29</t>
  </si>
  <si>
    <t>期待のCMEは来ず。だが明るい時間帯もあった。</t>
  </si>
  <si>
    <t>01:45</t>
  </si>
  <si>
    <t>02:25</t>
  </si>
  <si>
    <t>16:45</t>
  </si>
  <si>
    <t>02:15</t>
  </si>
  <si>
    <t>172</t>
  </si>
  <si>
    <t>3</t>
  </si>
  <si>
    <t>Q</t>
  </si>
  <si>
    <t>2</t>
  </si>
  <si>
    <t>I</t>
  </si>
  <si>
    <t>薄曇り。オーロラはほとんど出ず。OHの観測をすっかり忘れていて観測開始が大幅に遅れた。</t>
  </si>
  <si>
    <t>16:20</t>
  </si>
  <si>
    <t>02:19</t>
  </si>
  <si>
    <t>16:15</t>
  </si>
  <si>
    <t>02:26</t>
  </si>
  <si>
    <t>16:16</t>
  </si>
  <si>
    <t>ブリによりopt　stop</t>
  </si>
  <si>
    <t>I</t>
  </si>
  <si>
    <t>3</t>
  </si>
  <si>
    <t>Q</t>
  </si>
  <si>
    <t>173</t>
  </si>
  <si>
    <t>16:22</t>
  </si>
  <si>
    <t>2:24</t>
  </si>
  <si>
    <t>17:00</t>
  </si>
  <si>
    <t>02:00</t>
  </si>
  <si>
    <t>16:30</t>
  </si>
  <si>
    <t>02:19</t>
  </si>
  <si>
    <t>ASIフィルターエラーにより観測開始遅れ。</t>
  </si>
  <si>
    <t>16:23</t>
  </si>
  <si>
    <t>02:16</t>
  </si>
  <si>
    <t>02:17</t>
  </si>
  <si>
    <t>2:18</t>
  </si>
  <si>
    <t>20:00</t>
  </si>
  <si>
    <t>01:59</t>
  </si>
  <si>
    <t>16:27</t>
  </si>
  <si>
    <t>02:12</t>
  </si>
  <si>
    <t>16:26</t>
  </si>
  <si>
    <t>1</t>
  </si>
  <si>
    <t>SPM1時間ほど蓋を閉め忘れていた…ATVは高電圧スイッチ入れ忘れて1時間半ほど欠測。</t>
  </si>
  <si>
    <t xml:space="preserve">174 </t>
  </si>
  <si>
    <t>3</t>
  </si>
  <si>
    <t>02:00</t>
  </si>
  <si>
    <t xml:space="preserve">16:32 </t>
  </si>
  <si>
    <t xml:space="preserve">2:12 </t>
  </si>
  <si>
    <t xml:space="preserve">16:30 </t>
  </si>
  <si>
    <t>01:59</t>
  </si>
  <si>
    <t>17:00</t>
  </si>
  <si>
    <t>02:00</t>
  </si>
  <si>
    <t>175</t>
  </si>
  <si>
    <t>3</t>
  </si>
  <si>
    <t>M</t>
  </si>
  <si>
    <t>2</t>
  </si>
  <si>
    <t>I</t>
  </si>
  <si>
    <t>20時UT過ぎ頃一瞬とても明るくなった。</t>
  </si>
  <si>
    <t>16：31</t>
  </si>
  <si>
    <t>02：08</t>
  </si>
  <si>
    <t>16：30</t>
  </si>
  <si>
    <t>02：09</t>
  </si>
  <si>
    <t>F</t>
  </si>
  <si>
    <t>2</t>
  </si>
  <si>
    <t>M</t>
  </si>
  <si>
    <t>176</t>
  </si>
  <si>
    <t>18:00</t>
  </si>
  <si>
    <t>01:59</t>
  </si>
  <si>
    <t>16:37</t>
  </si>
  <si>
    <t>02:10</t>
  </si>
  <si>
    <t>02:02</t>
  </si>
  <si>
    <t>16:33</t>
  </si>
  <si>
    <t>02:03</t>
  </si>
  <si>
    <t>02:04</t>
  </si>
  <si>
    <t>16:40</t>
  </si>
  <si>
    <t>18:15</t>
  </si>
  <si>
    <t>01:45</t>
  </si>
  <si>
    <t>井さんは西オングルでバッテリ充電中。ぼんやりオーロラ。</t>
  </si>
  <si>
    <t>16：38</t>
  </si>
  <si>
    <t>2：12</t>
  </si>
  <si>
    <t>20：00</t>
  </si>
  <si>
    <t>1：45</t>
  </si>
  <si>
    <t>177</t>
  </si>
  <si>
    <t>2</t>
  </si>
  <si>
    <t>Q</t>
  </si>
  <si>
    <t>1</t>
  </si>
  <si>
    <t>I</t>
  </si>
  <si>
    <t>16：36</t>
  </si>
  <si>
    <t>01：59</t>
  </si>
  <si>
    <t>19：40</t>
  </si>
  <si>
    <t>02：09</t>
  </si>
  <si>
    <t>02：00</t>
  </si>
  <si>
    <t xml:space="preserve">16:41 </t>
  </si>
  <si>
    <t>1:56</t>
  </si>
  <si>
    <t>21:45</t>
  </si>
  <si>
    <t>01:45</t>
  </si>
  <si>
    <t>21:59</t>
  </si>
  <si>
    <t>21:20</t>
  </si>
  <si>
    <t>01:49</t>
  </si>
  <si>
    <t>16:42</t>
  </si>
  <si>
    <t>01:55</t>
  </si>
  <si>
    <t>178</t>
  </si>
  <si>
    <t>1</t>
  </si>
  <si>
    <t>Q</t>
  </si>
  <si>
    <t>I</t>
  </si>
  <si>
    <t>ATVは起動が遅れている。</t>
  </si>
  <si>
    <t>かなり静かな日だった。ATVは起動が遅れた。</t>
  </si>
  <si>
    <t>16：41</t>
  </si>
  <si>
    <t>01：56</t>
  </si>
  <si>
    <t>16:46</t>
  </si>
  <si>
    <t>01:50</t>
  </si>
  <si>
    <t>22:30</t>
  </si>
  <si>
    <t>01:30</t>
  </si>
  <si>
    <t>22:37</t>
  </si>
  <si>
    <t>16:45</t>
  </si>
  <si>
    <t>01:51</t>
  </si>
  <si>
    <t>179</t>
  </si>
  <si>
    <t>1</t>
  </si>
  <si>
    <t>A</t>
  </si>
  <si>
    <t>I</t>
  </si>
  <si>
    <t>まぁまぁ綺麗なオーロラだった。ATVは起動が遅れた。夜勤も後ラスト5日！</t>
  </si>
  <si>
    <t>02:02</t>
  </si>
  <si>
    <t>22:00</t>
  </si>
  <si>
    <t>01:59</t>
  </si>
  <si>
    <t>16:51</t>
  </si>
  <si>
    <t>16:55</t>
  </si>
  <si>
    <t>01:45</t>
  </si>
  <si>
    <t>16:50</t>
  </si>
  <si>
    <t>16:49</t>
  </si>
  <si>
    <t>16:48</t>
  </si>
  <si>
    <t>180</t>
  </si>
  <si>
    <t>3</t>
  </si>
  <si>
    <t>A</t>
  </si>
  <si>
    <t>2</t>
  </si>
  <si>
    <t>I</t>
  </si>
  <si>
    <t>01:47</t>
  </si>
  <si>
    <t>ASIフィルターエラーにより観測始らず。</t>
  </si>
  <si>
    <t>01:46</t>
  </si>
  <si>
    <t>16:53</t>
  </si>
  <si>
    <t>01:43</t>
  </si>
  <si>
    <t>181</t>
  </si>
  <si>
    <t>3</t>
  </si>
  <si>
    <t>M</t>
  </si>
  <si>
    <t>I</t>
  </si>
  <si>
    <t>ずっと曇り。王子の予報全く当てにならず。残念。</t>
  </si>
  <si>
    <t>16:54</t>
  </si>
  <si>
    <t>01:40</t>
  </si>
  <si>
    <t>16:59</t>
  </si>
  <si>
    <t>01:41</t>
  </si>
  <si>
    <t>16:52</t>
  </si>
  <si>
    <t>01:44</t>
  </si>
  <si>
    <t>16:49</t>
  </si>
  <si>
    <t>01:45</t>
  </si>
  <si>
    <t>16:58</t>
  </si>
  <si>
    <t>01:36</t>
  </si>
  <si>
    <t>17:02</t>
  </si>
  <si>
    <t>16:57</t>
  </si>
  <si>
    <t>16:56</t>
  </si>
  <si>
    <t>01:37</t>
  </si>
  <si>
    <t>182</t>
  </si>
  <si>
    <t>3</t>
  </si>
  <si>
    <t>M</t>
  </si>
  <si>
    <t>1</t>
  </si>
  <si>
    <t>I</t>
  </si>
  <si>
    <t>月明かりであまり目立たない日だった。最後はいい色をしていた。</t>
  </si>
  <si>
    <t>01:38</t>
  </si>
  <si>
    <t>17:02</t>
  </si>
  <si>
    <t>01:31</t>
  </si>
  <si>
    <t>17:07</t>
  </si>
  <si>
    <t>17:01</t>
  </si>
  <si>
    <t>01:33</t>
  </si>
  <si>
    <t>17:00</t>
  </si>
  <si>
    <t>01:32</t>
  </si>
  <si>
    <t>183</t>
  </si>
  <si>
    <t>3</t>
  </si>
  <si>
    <t>Q</t>
  </si>
  <si>
    <t>1</t>
  </si>
  <si>
    <t>I</t>
  </si>
  <si>
    <t>晴れだけど地吹雪。オーロラは最後の方、ぼんやり。</t>
  </si>
  <si>
    <t xml:space="preserve">17:06 </t>
  </si>
  <si>
    <t>01:26</t>
  </si>
  <si>
    <t>17:11</t>
  </si>
  <si>
    <t>17:06</t>
  </si>
  <si>
    <t>01:27</t>
  </si>
  <si>
    <t>17:05</t>
  </si>
  <si>
    <t>17:04</t>
  </si>
  <si>
    <t>184</t>
  </si>
  <si>
    <t>3</t>
  </si>
  <si>
    <t>Q</t>
  </si>
  <si>
    <t>I</t>
  </si>
  <si>
    <t>越冬最後の夜勤（正規の）。曇っててがっかり。</t>
  </si>
  <si>
    <t>185</t>
  </si>
  <si>
    <t>Q</t>
  </si>
  <si>
    <t>3</t>
  </si>
  <si>
    <t>F</t>
  </si>
  <si>
    <t>17:09</t>
  </si>
  <si>
    <t>01:26</t>
  </si>
  <si>
    <t>17:10</t>
  </si>
  <si>
    <t>01:22</t>
  </si>
  <si>
    <t>17:15</t>
  </si>
  <si>
    <t>01:21</t>
  </si>
  <si>
    <t>17:08</t>
  </si>
  <si>
    <t>強風のため地吹雪。PAI-2の起動遅れは、HiPicのOption設定でフリーズした後、AutoIrisKeepが再起動している感じ。</t>
  </si>
  <si>
    <t>17:14</t>
  </si>
  <si>
    <t>22:39</t>
  </si>
  <si>
    <t>186</t>
  </si>
  <si>
    <t>2</t>
  </si>
  <si>
    <t>M</t>
  </si>
  <si>
    <t>22:34</t>
  </si>
  <si>
    <t>22:35</t>
  </si>
  <si>
    <t>17:12</t>
  </si>
  <si>
    <t>22:38</t>
  </si>
  <si>
    <t>ブリザードのため観測中断。OHのみ朝まで観測。</t>
  </si>
  <si>
    <t>17:13</t>
  </si>
  <si>
    <t>01:20</t>
  </si>
  <si>
    <t>17:21</t>
  </si>
  <si>
    <t>01:19</t>
  </si>
  <si>
    <t>A</t>
  </si>
  <si>
    <t>17:19</t>
  </si>
  <si>
    <t>01:12</t>
  </si>
  <si>
    <t>17:31</t>
  </si>
  <si>
    <t>01:13</t>
  </si>
  <si>
    <t>187</t>
  </si>
  <si>
    <t>17:32</t>
  </si>
  <si>
    <t>17:18</t>
  </si>
  <si>
    <t>01:11</t>
  </si>
  <si>
    <t>ブリ開けで、ほぼ曇り。OBISの設定画面が開けず、観測開始が若干遅れた。</t>
  </si>
  <si>
    <t>17:22</t>
  </si>
  <si>
    <t>01:10</t>
  </si>
  <si>
    <t>17:23</t>
  </si>
  <si>
    <t>01:07</t>
  </si>
  <si>
    <t>01:06</t>
  </si>
  <si>
    <t>188</t>
  </si>
  <si>
    <t>17:27</t>
  </si>
  <si>
    <t>01:02</t>
  </si>
  <si>
    <t>17:26</t>
  </si>
  <si>
    <t>17:29</t>
  </si>
  <si>
    <t>01:01</t>
  </si>
  <si>
    <t>189</t>
  </si>
  <si>
    <t>久しぶりのオーロラ。</t>
  </si>
  <si>
    <t>あまりすっきりしない天気。</t>
  </si>
  <si>
    <t>17:30</t>
  </si>
  <si>
    <t>19:29</t>
  </si>
  <si>
    <t>01:00</t>
  </si>
  <si>
    <t>18:00</t>
  </si>
  <si>
    <t>19:15</t>
  </si>
  <si>
    <t>１</t>
  </si>
  <si>
    <t>1</t>
  </si>
  <si>
    <t>00:57</t>
  </si>
  <si>
    <t>00:56</t>
  </si>
  <si>
    <t xml:space="preserve">17:30 </t>
  </si>
  <si>
    <t>曇り。。ネットワークが不安定で、ファイルの転送に影響有り。ATVが早く起動し早く終わる。</t>
  </si>
  <si>
    <t>17:40</t>
  </si>
  <si>
    <t>21:09</t>
  </si>
  <si>
    <t>17:36</t>
  </si>
  <si>
    <t>00:54</t>
  </si>
  <si>
    <t>曇り。</t>
  </si>
  <si>
    <t>17:35</t>
  </si>
  <si>
    <t>00:52</t>
  </si>
  <si>
    <t>191</t>
  </si>
  <si>
    <t>192</t>
  </si>
  <si>
    <t>00:51</t>
  </si>
  <si>
    <t>18:15</t>
  </si>
  <si>
    <t>21:00</t>
  </si>
  <si>
    <t>190</t>
  </si>
  <si>
    <t>17:41</t>
  </si>
  <si>
    <t>00:48</t>
  </si>
  <si>
    <t>晴れ。</t>
  </si>
  <si>
    <t>17:45</t>
  </si>
  <si>
    <t>00:41</t>
  </si>
  <si>
    <t>00:00</t>
  </si>
  <si>
    <t>22:30</t>
  </si>
  <si>
    <t>193</t>
  </si>
  <si>
    <t>I</t>
  </si>
  <si>
    <t>17:46</t>
  </si>
  <si>
    <t>00:40</t>
  </si>
  <si>
    <t>17:51</t>
  </si>
  <si>
    <t>23:36</t>
  </si>
  <si>
    <t>17:50</t>
  </si>
  <si>
    <t>17:44</t>
  </si>
  <si>
    <t>晴れ。なかなかいいオーロラが見れた。ATVは早く終了。</t>
  </si>
  <si>
    <t>00:45</t>
  </si>
  <si>
    <t>00:46</t>
  </si>
  <si>
    <t>17:39</t>
  </si>
  <si>
    <t>00:47</t>
  </si>
  <si>
    <t>0０:29</t>
  </si>
  <si>
    <t>00:19</t>
  </si>
  <si>
    <t>194</t>
  </si>
  <si>
    <t xml:space="preserve">M </t>
  </si>
  <si>
    <t>17:54</t>
  </si>
  <si>
    <t>0:42</t>
  </si>
  <si>
    <t>00:35</t>
  </si>
  <si>
    <t>00:34</t>
  </si>
  <si>
    <t>17:49</t>
  </si>
  <si>
    <t>00:36</t>
  </si>
  <si>
    <t xml:space="preserve">18:30 </t>
  </si>
  <si>
    <t>00:15</t>
  </si>
  <si>
    <t>晴れ。穏やかな夜。赤いオーロラ発生。</t>
  </si>
  <si>
    <t>195</t>
  </si>
  <si>
    <t>00:29</t>
  </si>
  <si>
    <t xml:space="preserve">17:56 </t>
  </si>
  <si>
    <t xml:space="preserve">00:29 </t>
  </si>
  <si>
    <t xml:space="preserve">17:55 </t>
  </si>
  <si>
    <t xml:space="preserve">00:33 </t>
  </si>
  <si>
    <t>明け方に紫色のオーロラ出現。</t>
  </si>
  <si>
    <t>00:30</t>
  </si>
  <si>
    <t xml:space="preserve">196 </t>
  </si>
  <si>
    <t>静かなオーロラは出ていた。</t>
  </si>
  <si>
    <t>00:23</t>
  </si>
  <si>
    <t>18:01</t>
  </si>
  <si>
    <t>18:06</t>
  </si>
  <si>
    <t>17:59</t>
  </si>
  <si>
    <t>00:24</t>
  </si>
  <si>
    <t>18:10</t>
  </si>
  <si>
    <t>00:09</t>
  </si>
  <si>
    <t>18:05</t>
  </si>
  <si>
    <t>00:20</t>
  </si>
  <si>
    <t>197</t>
  </si>
  <si>
    <t>19:05</t>
  </si>
  <si>
    <t>00:17</t>
  </si>
  <si>
    <t>18:04</t>
  </si>
  <si>
    <t>00:18</t>
  </si>
  <si>
    <t>18:12</t>
  </si>
  <si>
    <t>00:09</t>
  </si>
  <si>
    <t>198</t>
  </si>
  <si>
    <t>2</t>
  </si>
  <si>
    <t>M</t>
  </si>
  <si>
    <t>F</t>
  </si>
  <si>
    <t>18:10</t>
  </si>
  <si>
    <t>00:13</t>
  </si>
  <si>
    <t>18:45</t>
  </si>
  <si>
    <t>23:45</t>
  </si>
  <si>
    <t>18:09</t>
  </si>
  <si>
    <t>00:12</t>
  </si>
  <si>
    <t>18:11</t>
  </si>
  <si>
    <t>00:11</t>
  </si>
  <si>
    <t>18:36</t>
  </si>
  <si>
    <t>23:50</t>
  </si>
  <si>
    <t xml:space="preserve">199 </t>
  </si>
  <si>
    <t xml:space="preserve">2 </t>
  </si>
  <si>
    <t>M</t>
  </si>
  <si>
    <t>1</t>
  </si>
  <si>
    <t>F</t>
  </si>
  <si>
    <t>19：00</t>
  </si>
  <si>
    <t>23：45</t>
  </si>
  <si>
    <t>18：16</t>
  </si>
  <si>
    <t>00：08</t>
  </si>
  <si>
    <t>18：17</t>
  </si>
  <si>
    <t>00：05</t>
  </si>
  <si>
    <t>18：15</t>
  </si>
  <si>
    <t>00：06</t>
  </si>
  <si>
    <t>久しぶりに明るいオーロラが出ていたが、雲に隠れていた。ASIフィルターエラーで観測開始遅れ。</t>
  </si>
  <si>
    <t>おとなしめのオーロラ。紫色も少し。ASIフィルターエラーで観測開始遅れ。</t>
  </si>
  <si>
    <t xml:space="preserve">18:23 </t>
  </si>
  <si>
    <t xml:space="preserve">23:59 </t>
  </si>
  <si>
    <t xml:space="preserve">200 </t>
  </si>
  <si>
    <t>2</t>
  </si>
  <si>
    <t>3</t>
  </si>
  <si>
    <t>A</t>
  </si>
  <si>
    <t>F</t>
  </si>
  <si>
    <t xml:space="preserve">18:22 </t>
  </si>
  <si>
    <t xml:space="preserve">23:58 </t>
  </si>
  <si>
    <t>18:21</t>
  </si>
  <si>
    <t>00:00</t>
  </si>
  <si>
    <t xml:space="preserve">18:20 </t>
  </si>
  <si>
    <t xml:space="preserve">00:49 </t>
  </si>
  <si>
    <t>19:00</t>
  </si>
  <si>
    <t>23:30</t>
  </si>
  <si>
    <t>00:02</t>
  </si>
  <si>
    <t>曇り空の上で、breakupしていた模様…。そして、夜が明けて衝撃波到達…。Iさんは今日からみずほへ。</t>
  </si>
  <si>
    <t>18:29</t>
  </si>
  <si>
    <t>23:52</t>
  </si>
  <si>
    <t>18:28</t>
  </si>
  <si>
    <t>19:15</t>
  </si>
  <si>
    <t>23:30</t>
  </si>
  <si>
    <t>201</t>
  </si>
  <si>
    <t>1</t>
  </si>
  <si>
    <t>A</t>
  </si>
  <si>
    <t>3</t>
  </si>
  <si>
    <t>F</t>
  </si>
  <si>
    <t>18:27</t>
  </si>
  <si>
    <t>23:53</t>
  </si>
  <si>
    <t>19:10</t>
  </si>
  <si>
    <t>00:00</t>
  </si>
  <si>
    <t xml:space="preserve">00:02 </t>
  </si>
  <si>
    <t xml:space="preserve">202 </t>
  </si>
  <si>
    <t>1</t>
  </si>
  <si>
    <t>Q</t>
  </si>
  <si>
    <t>3</t>
  </si>
  <si>
    <t>F</t>
  </si>
  <si>
    <t>一晩曇り。今夜から、CDCのインターバル自動変更試験。</t>
  </si>
  <si>
    <t>19:15</t>
  </si>
  <si>
    <t>23:15</t>
  </si>
  <si>
    <t xml:space="preserve">18:30 </t>
  </si>
  <si>
    <t>18:34</t>
  </si>
  <si>
    <t>23:45</t>
  </si>
  <si>
    <t>18:30</t>
  </si>
  <si>
    <t>23:29</t>
  </si>
  <si>
    <t>18:35</t>
  </si>
  <si>
    <t>18:33</t>
  </si>
  <si>
    <t>23:47</t>
  </si>
  <si>
    <t>23:46</t>
  </si>
  <si>
    <t>18:40</t>
  </si>
  <si>
    <t>23:42</t>
  </si>
  <si>
    <t>19:30</t>
  </si>
  <si>
    <t>203</t>
  </si>
  <si>
    <t>1</t>
  </si>
  <si>
    <t>Q</t>
  </si>
  <si>
    <t>2</t>
  </si>
  <si>
    <t>F</t>
  </si>
  <si>
    <t>23:39</t>
  </si>
  <si>
    <t>18:41</t>
  </si>
  <si>
    <t>23:39</t>
  </si>
  <si>
    <t>21:19</t>
  </si>
  <si>
    <t>EAI-2がエラー（Unknown camera version）で観測中断したため欠測あり。オーロラ全く出ず。</t>
  </si>
  <si>
    <t>23:38</t>
  </si>
  <si>
    <t xml:space="preserve">18:39 </t>
  </si>
  <si>
    <t xml:space="preserve">23:40 </t>
  </si>
  <si>
    <t>204</t>
  </si>
  <si>
    <t>1</t>
  </si>
  <si>
    <t>Q</t>
  </si>
  <si>
    <t>ASIフィルターエラーに気づかず、観測時間終了。SPM観測開始時の原点検出でエラーが出たため一部欠測。</t>
  </si>
  <si>
    <t>2</t>
  </si>
  <si>
    <t>F</t>
  </si>
  <si>
    <t>18:48</t>
  </si>
  <si>
    <t>23:31</t>
  </si>
  <si>
    <t>18:47</t>
  </si>
  <si>
    <t>23:32</t>
  </si>
  <si>
    <t>18:45</t>
  </si>
  <si>
    <t>23:33</t>
  </si>
  <si>
    <t>205</t>
  </si>
  <si>
    <t>1</t>
  </si>
  <si>
    <t>M</t>
  </si>
  <si>
    <t>2</t>
  </si>
  <si>
    <t>F</t>
  </si>
  <si>
    <t>19:45</t>
  </si>
  <si>
    <t>22:45</t>
  </si>
  <si>
    <t>19:03</t>
  </si>
  <si>
    <t xml:space="preserve">23:30 </t>
  </si>
  <si>
    <t>23:24</t>
  </si>
  <si>
    <t xml:space="preserve">18:54 </t>
  </si>
  <si>
    <t>18:52</t>
  </si>
  <si>
    <t xml:space="preserve">23:25 </t>
  </si>
  <si>
    <t>今日も、曇の上で、breakup…。ASIフィルターエラーで起動遅れ。</t>
  </si>
  <si>
    <t>ASIフィルターエラーで起動遅れ。久しぶりのオーロラだったがやや曇りがち。</t>
  </si>
  <si>
    <t>20:40</t>
  </si>
  <si>
    <t>23:09</t>
  </si>
  <si>
    <t>206</t>
  </si>
  <si>
    <t>1</t>
  </si>
  <si>
    <t>M</t>
  </si>
  <si>
    <t>2</t>
  </si>
  <si>
    <t>F</t>
  </si>
  <si>
    <t>21:00</t>
  </si>
  <si>
    <t xml:space="preserve">22:30 </t>
  </si>
  <si>
    <t xml:space="preserve">19:02 </t>
  </si>
  <si>
    <t>23:16</t>
  </si>
  <si>
    <t xml:space="preserve">18:58 </t>
  </si>
  <si>
    <t>23:17</t>
  </si>
  <si>
    <t>ATV起動10分遅れで、ビデオキャプチャ欠測。。穏やかな夜。少し明るいオーロラ発生。</t>
  </si>
  <si>
    <t>19:13</t>
  </si>
  <si>
    <t>23:08</t>
  </si>
  <si>
    <t>19:10</t>
  </si>
  <si>
    <t>207</t>
  </si>
  <si>
    <t>1　</t>
  </si>
  <si>
    <t>A</t>
  </si>
  <si>
    <t>1</t>
  </si>
  <si>
    <t>F</t>
  </si>
  <si>
    <t>衝撃波がやってきた。一晩中カラフルなオーロラ。</t>
  </si>
  <si>
    <t>19:07</t>
  </si>
  <si>
    <t>23:09</t>
  </si>
  <si>
    <t>19:09</t>
  </si>
  <si>
    <t>23:07</t>
  </si>
  <si>
    <t>19:18</t>
  </si>
  <si>
    <t>22:59</t>
  </si>
  <si>
    <t>208</t>
  </si>
  <si>
    <t>1</t>
  </si>
  <si>
    <t>M</t>
  </si>
  <si>
    <t>F</t>
  </si>
  <si>
    <t>やや明るいオーロラ。紫色。</t>
  </si>
  <si>
    <t>19:15</t>
  </si>
  <si>
    <t>23:01</t>
  </si>
  <si>
    <t>19:27</t>
  </si>
  <si>
    <t>22:50</t>
  </si>
  <si>
    <t>19:26</t>
  </si>
  <si>
    <t>22:49</t>
  </si>
  <si>
    <t>22:51</t>
  </si>
  <si>
    <t>209</t>
  </si>
  <si>
    <t>１</t>
  </si>
  <si>
    <t>19:24</t>
  </si>
  <si>
    <t>今夜もオーロラ。観測も残りわずか。</t>
  </si>
  <si>
    <t>19:36</t>
  </si>
  <si>
    <t>22:39</t>
  </si>
  <si>
    <t>22:40</t>
  </si>
  <si>
    <t>22:41</t>
  </si>
  <si>
    <t>210</t>
  </si>
  <si>
    <t>Q</t>
  </si>
  <si>
    <t>静かなオーロラがずっと出ていた。</t>
  </si>
  <si>
    <t>19:33</t>
  </si>
  <si>
    <t>M</t>
  </si>
  <si>
    <t>2</t>
  </si>
  <si>
    <t>F</t>
  </si>
  <si>
    <t>211</t>
  </si>
  <si>
    <t>1</t>
  </si>
  <si>
    <t>明るい瞬間があったが、曇っていてはっきり見えず。</t>
  </si>
  <si>
    <t>19:47</t>
  </si>
  <si>
    <t>22:28</t>
  </si>
  <si>
    <t>22:29</t>
  </si>
  <si>
    <t>19:44</t>
  </si>
  <si>
    <t>22:30</t>
  </si>
  <si>
    <t xml:space="preserve">19:59 </t>
  </si>
  <si>
    <t>22:17</t>
  </si>
  <si>
    <t>212</t>
  </si>
  <si>
    <t>Q</t>
  </si>
  <si>
    <t>3</t>
  </si>
  <si>
    <t>一晩中曇り。</t>
  </si>
  <si>
    <t>20:00</t>
  </si>
  <si>
    <t>22:15</t>
  </si>
  <si>
    <t>19:56</t>
  </si>
  <si>
    <t>22:18</t>
  </si>
  <si>
    <t>19:59</t>
  </si>
  <si>
    <t>213</t>
  </si>
  <si>
    <t>20:15</t>
  </si>
  <si>
    <t>21:59</t>
  </si>
  <si>
    <t>20:14</t>
  </si>
  <si>
    <t>20:11</t>
  </si>
  <si>
    <t>22:03</t>
  </si>
  <si>
    <t>オーロラが出ているはずだが、曇り。ビデオキャプチャの入力信号がDVDになっており、残りHDD容量などの情報まで録画してしまった。</t>
  </si>
  <si>
    <t>214</t>
  </si>
  <si>
    <t>20:39</t>
  </si>
  <si>
    <t>21:41</t>
  </si>
  <si>
    <t>20:36</t>
  </si>
  <si>
    <t xml:space="preserve">21:37 </t>
  </si>
  <si>
    <t>20:31</t>
  </si>
  <si>
    <t>21:42</t>
  </si>
  <si>
    <t>20:38</t>
  </si>
  <si>
    <t>21:36</t>
  </si>
  <si>
    <t>20:51</t>
  </si>
  <si>
    <t>最後の夜に・・・、EAI-2のカメラ認識エラーで一部欠測。。。曇間にオーロラ。お疲れさまでした！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</si>
</sst>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h:mm;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14" borderId="2" applyNumberForma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top" wrapText="1"/>
    </xf>
    <xf numFmtId="176" fontId="0" fillId="0" borderId="13" xfId="0" applyNumberFormat="1" applyBorder="1" applyAlignment="1">
      <alignment horizontal="center" vertical="top" wrapText="1"/>
    </xf>
    <xf numFmtId="21" fontId="0" fillId="0" borderId="13" xfId="0" applyNumberFormat="1" applyBorder="1" applyAlignment="1">
      <alignment horizontal="center" vertical="top" wrapText="1"/>
    </xf>
    <xf numFmtId="176" fontId="0" fillId="0" borderId="13" xfId="0" applyNumberFormat="1" applyFont="1" applyFill="1" applyBorder="1" applyAlignment="1">
      <alignment horizontal="center" vertical="top" wrapText="1"/>
    </xf>
    <xf numFmtId="20" fontId="0" fillId="0" borderId="14" xfId="0" applyNumberFormat="1" applyBorder="1" applyAlignment="1">
      <alignment horizontal="center" vertical="top" wrapText="1"/>
    </xf>
    <xf numFmtId="176" fontId="0" fillId="0" borderId="14" xfId="0" applyNumberFormat="1" applyBorder="1" applyAlignment="1">
      <alignment horizontal="center" vertical="top" wrapText="1"/>
    </xf>
    <xf numFmtId="21" fontId="0" fillId="0" borderId="14" xfId="0" applyNumberFormat="1" applyBorder="1" applyAlignment="1">
      <alignment horizontal="center" vertical="top" wrapText="1"/>
    </xf>
    <xf numFmtId="176" fontId="0" fillId="0" borderId="14" xfId="0" applyNumberFormat="1" applyFont="1" applyFill="1" applyBorder="1" applyAlignment="1">
      <alignment horizontal="center" vertical="top" wrapText="1"/>
    </xf>
    <xf numFmtId="20" fontId="9" fillId="0" borderId="13" xfId="0" applyNumberFormat="1" applyFont="1" applyFill="1" applyBorder="1" applyAlignment="1">
      <alignment horizontal="center" vertical="top" wrapText="1"/>
    </xf>
    <xf numFmtId="20" fontId="9" fillId="0" borderId="14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19" fillId="0" borderId="0" xfId="0" applyNumberFormat="1" applyFont="1" applyAlignment="1">
      <alignment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20" fontId="0" fillId="0" borderId="0" xfId="0" applyNumberFormat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177" fontId="0" fillId="0" borderId="13" xfId="0" applyNumberFormat="1" applyBorder="1" applyAlignment="1">
      <alignment horizontal="center" vertical="top" wrapText="1"/>
    </xf>
    <xf numFmtId="177" fontId="0" fillId="0" borderId="14" xfId="0" applyNumberFormat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  <xf numFmtId="49" fontId="21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left" vertical="top" wrapText="1"/>
    </xf>
    <xf numFmtId="49" fontId="0" fillId="0" borderId="17" xfId="0" applyNumberForma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20" fontId="0" fillId="0" borderId="0" xfId="0" applyNumberFormat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20" fontId="0" fillId="0" borderId="11" xfId="0" applyNumberForma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 shrinkToFit="1"/>
    </xf>
    <xf numFmtId="0" fontId="0" fillId="0" borderId="14" xfId="0" applyFont="1" applyBorder="1" applyAlignment="1">
      <alignment horizontal="left" vertical="top" wrapText="1" shrinkToFi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1">
      <pane xSplit="1" ySplit="3" topLeftCell="B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58" sqref="N58:N59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875" style="0" customWidth="1"/>
    <col min="12" max="12" width="9.125" style="0" customWidth="1"/>
    <col min="13" max="13" width="14.25390625" style="0" customWidth="1"/>
    <col min="14" max="14" width="12.25390625" style="0" customWidth="1"/>
    <col min="15" max="15" width="9.875" style="0" customWidth="1"/>
    <col min="16" max="16" width="48.125" style="0" customWidth="1"/>
    <col min="17" max="18" width="7.125" style="0" customWidth="1"/>
  </cols>
  <sheetData>
    <row r="1" spans="1:15" ht="22.5" customHeight="1">
      <c r="A1" s="51" t="s">
        <v>27</v>
      </c>
      <c r="B1" s="52"/>
      <c r="C1" s="52"/>
      <c r="D1" s="52"/>
      <c r="E1" s="52"/>
      <c r="F1" s="52"/>
      <c r="G1" s="2" t="s">
        <v>12</v>
      </c>
      <c r="H1" s="2"/>
      <c r="I1" s="2"/>
      <c r="K1" s="2"/>
      <c r="L1" s="2"/>
      <c r="M1" s="53" t="s">
        <v>0</v>
      </c>
      <c r="N1" s="49" t="s">
        <v>1</v>
      </c>
      <c r="O1" s="49" t="s">
        <v>28</v>
      </c>
    </row>
    <row r="2" spans="1:16" s="1" customFormat="1" ht="20.25" customHeight="1">
      <c r="A2" s="50" t="s">
        <v>11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49"/>
      <c r="N2" s="49"/>
      <c r="O2" s="49"/>
      <c r="P2" s="3"/>
    </row>
    <row r="3" spans="1:16" s="2" customFormat="1" ht="31.5" customHeight="1">
      <c r="A3" s="4" t="s">
        <v>2</v>
      </c>
      <c r="B3" s="19" t="s">
        <v>29</v>
      </c>
      <c r="C3" s="19" t="s">
        <v>30</v>
      </c>
      <c r="D3" s="19" t="s">
        <v>31</v>
      </c>
      <c r="E3" s="19" t="s">
        <v>14</v>
      </c>
      <c r="F3" s="4" t="s">
        <v>15</v>
      </c>
      <c r="G3" s="4" t="s">
        <v>3</v>
      </c>
      <c r="H3" s="4" t="s">
        <v>4</v>
      </c>
      <c r="I3" s="19" t="s">
        <v>18</v>
      </c>
      <c r="J3" s="19" t="s">
        <v>17</v>
      </c>
      <c r="K3" s="4" t="s">
        <v>16</v>
      </c>
      <c r="L3" s="5" t="s">
        <v>5</v>
      </c>
      <c r="M3" s="4" t="s">
        <v>6</v>
      </c>
      <c r="N3" s="4" t="s">
        <v>7</v>
      </c>
      <c r="O3" s="4" t="s">
        <v>8</v>
      </c>
      <c r="P3" s="4" t="s">
        <v>9</v>
      </c>
    </row>
    <row r="4" spans="1:16" ht="15.75" customHeight="1">
      <c r="A4" s="42">
        <v>1</v>
      </c>
      <c r="B4" s="6"/>
      <c r="C4" s="6"/>
      <c r="D4" s="6"/>
      <c r="E4" s="6"/>
      <c r="F4" s="6"/>
      <c r="G4" s="6"/>
      <c r="H4" s="6"/>
      <c r="I4" s="6"/>
      <c r="J4" s="6"/>
      <c r="K4" s="8"/>
      <c r="L4" s="9"/>
      <c r="M4" s="43"/>
      <c r="N4" s="42"/>
      <c r="O4" s="42"/>
      <c r="P4" s="45"/>
    </row>
    <row r="5" spans="1:16" ht="15.75" customHeight="1">
      <c r="A5" s="42"/>
      <c r="B5" s="10"/>
      <c r="C5" s="10"/>
      <c r="D5" s="10"/>
      <c r="E5" s="10"/>
      <c r="F5" s="10"/>
      <c r="G5" s="10"/>
      <c r="H5" s="10"/>
      <c r="I5" s="10"/>
      <c r="J5" s="10"/>
      <c r="K5" s="12"/>
      <c r="L5" s="13"/>
      <c r="M5" s="44"/>
      <c r="N5" s="42"/>
      <c r="O5" s="42"/>
      <c r="P5" s="45"/>
    </row>
    <row r="6" spans="1:16" ht="15.75" customHeight="1">
      <c r="A6" s="42">
        <v>2</v>
      </c>
      <c r="B6" s="6"/>
      <c r="C6" s="6"/>
      <c r="D6" s="6"/>
      <c r="E6" s="6"/>
      <c r="F6" s="6"/>
      <c r="G6" s="6"/>
      <c r="H6" s="6"/>
      <c r="I6" s="6"/>
      <c r="J6" s="6"/>
      <c r="K6" s="8"/>
      <c r="L6" s="7"/>
      <c r="M6" s="43"/>
      <c r="N6" s="42"/>
      <c r="O6" s="42"/>
      <c r="P6" s="45"/>
    </row>
    <row r="7" spans="1:16" ht="15.75" customHeight="1">
      <c r="A7" s="42"/>
      <c r="B7" s="10"/>
      <c r="C7" s="10"/>
      <c r="D7" s="10"/>
      <c r="E7" s="10"/>
      <c r="F7" s="10"/>
      <c r="G7" s="10"/>
      <c r="H7" s="10"/>
      <c r="I7" s="10"/>
      <c r="J7" s="10"/>
      <c r="K7" s="12"/>
      <c r="L7" s="11"/>
      <c r="M7" s="44"/>
      <c r="N7" s="42"/>
      <c r="O7" s="42"/>
      <c r="P7" s="45"/>
    </row>
    <row r="8" spans="1:16" ht="15.75" customHeight="1">
      <c r="A8" s="42">
        <v>3</v>
      </c>
      <c r="B8" s="6"/>
      <c r="C8" s="6"/>
      <c r="D8" s="6"/>
      <c r="E8" s="6"/>
      <c r="F8" s="6"/>
      <c r="G8" s="6"/>
      <c r="H8" s="6"/>
      <c r="I8" s="6"/>
      <c r="J8" s="6"/>
      <c r="K8" s="8"/>
      <c r="L8" s="7"/>
      <c r="M8" s="43"/>
      <c r="N8" s="42"/>
      <c r="O8" s="42"/>
      <c r="P8" s="45"/>
    </row>
    <row r="9" spans="1:16" ht="15.75" customHeight="1">
      <c r="A9" s="42"/>
      <c r="B9" s="10"/>
      <c r="C9" s="10"/>
      <c r="D9" s="10"/>
      <c r="E9" s="10"/>
      <c r="F9" s="10"/>
      <c r="G9" s="10"/>
      <c r="H9" s="10"/>
      <c r="I9" s="10"/>
      <c r="J9" s="10"/>
      <c r="K9" s="12"/>
      <c r="L9" s="11"/>
      <c r="M9" s="44"/>
      <c r="N9" s="42"/>
      <c r="O9" s="42"/>
      <c r="P9" s="45"/>
    </row>
    <row r="10" spans="1:16" ht="15.75" customHeight="1">
      <c r="A10" s="42">
        <v>4</v>
      </c>
      <c r="B10" s="6"/>
      <c r="C10" s="6"/>
      <c r="D10" s="6"/>
      <c r="E10" s="6"/>
      <c r="F10" s="6"/>
      <c r="G10" s="6"/>
      <c r="H10" s="6"/>
      <c r="I10" s="6"/>
      <c r="J10" s="6"/>
      <c r="K10" s="8"/>
      <c r="L10" s="7"/>
      <c r="M10" s="43"/>
      <c r="N10" s="42"/>
      <c r="O10" s="42"/>
      <c r="P10" s="45"/>
    </row>
    <row r="11" spans="1:16" ht="15.75" customHeight="1">
      <c r="A11" s="42"/>
      <c r="B11" s="10"/>
      <c r="C11" s="10"/>
      <c r="D11" s="10"/>
      <c r="E11" s="10"/>
      <c r="F11" s="10"/>
      <c r="G11" s="10"/>
      <c r="H11" s="10"/>
      <c r="I11" s="10"/>
      <c r="J11" s="10"/>
      <c r="K11" s="12"/>
      <c r="L11" s="11"/>
      <c r="M11" s="44"/>
      <c r="N11" s="42"/>
      <c r="O11" s="42"/>
      <c r="P11" s="45"/>
    </row>
    <row r="12" spans="1:16" ht="15.75" customHeight="1">
      <c r="A12" s="42">
        <v>5</v>
      </c>
      <c r="B12" s="6"/>
      <c r="C12" s="6"/>
      <c r="D12" s="6"/>
      <c r="E12" s="6"/>
      <c r="F12" s="6"/>
      <c r="G12" s="6"/>
      <c r="H12" s="6"/>
      <c r="I12" s="6"/>
      <c r="J12" s="6"/>
      <c r="K12" s="8"/>
      <c r="L12" s="9"/>
      <c r="M12" s="43"/>
      <c r="N12" s="42"/>
      <c r="O12" s="42"/>
      <c r="P12" s="45"/>
    </row>
    <row r="13" spans="1:16" ht="15.75" customHeight="1">
      <c r="A13" s="42"/>
      <c r="B13" s="10"/>
      <c r="C13" s="10"/>
      <c r="D13" s="10"/>
      <c r="E13" s="10"/>
      <c r="F13" s="10"/>
      <c r="G13" s="10"/>
      <c r="H13" s="10"/>
      <c r="I13" s="10"/>
      <c r="J13" s="10"/>
      <c r="K13" s="12"/>
      <c r="L13" s="13"/>
      <c r="M13" s="44"/>
      <c r="N13" s="42"/>
      <c r="O13" s="42"/>
      <c r="P13" s="45"/>
    </row>
    <row r="14" spans="1:16" ht="15.75" customHeight="1">
      <c r="A14" s="42">
        <v>6</v>
      </c>
      <c r="B14" s="6"/>
      <c r="C14" s="6"/>
      <c r="D14" s="6"/>
      <c r="E14" s="6"/>
      <c r="F14" s="6"/>
      <c r="G14" s="6"/>
      <c r="H14" s="6"/>
      <c r="I14" s="6"/>
      <c r="J14" s="6"/>
      <c r="K14" s="8"/>
      <c r="L14" s="9"/>
      <c r="M14" s="43"/>
      <c r="N14" s="42"/>
      <c r="O14" s="42"/>
      <c r="P14" s="45"/>
    </row>
    <row r="15" spans="1:16" ht="15.75" customHeight="1">
      <c r="A15" s="42"/>
      <c r="B15" s="10"/>
      <c r="C15" s="10"/>
      <c r="D15" s="10"/>
      <c r="E15" s="10"/>
      <c r="F15" s="10"/>
      <c r="G15" s="10"/>
      <c r="H15" s="10"/>
      <c r="I15" s="10"/>
      <c r="J15" s="10"/>
      <c r="K15" s="12"/>
      <c r="L15" s="13"/>
      <c r="M15" s="44"/>
      <c r="N15" s="42"/>
      <c r="O15" s="42"/>
      <c r="P15" s="45"/>
    </row>
    <row r="16" spans="1:16" ht="15.75" customHeight="1">
      <c r="A16" s="42">
        <v>7</v>
      </c>
      <c r="B16" s="6"/>
      <c r="C16" s="6"/>
      <c r="D16" s="6"/>
      <c r="E16" s="6"/>
      <c r="F16" s="6"/>
      <c r="G16" s="6"/>
      <c r="H16" s="6"/>
      <c r="I16" s="6"/>
      <c r="J16" s="6"/>
      <c r="K16" s="8"/>
      <c r="L16" s="9"/>
      <c r="M16" s="43"/>
      <c r="N16" s="42"/>
      <c r="O16" s="42"/>
      <c r="P16" s="45"/>
    </row>
    <row r="17" spans="1:16" ht="15.75" customHeight="1">
      <c r="A17" s="42"/>
      <c r="B17" s="10"/>
      <c r="C17" s="10"/>
      <c r="D17" s="10"/>
      <c r="E17" s="10"/>
      <c r="F17" s="10"/>
      <c r="G17" s="10"/>
      <c r="H17" s="10"/>
      <c r="I17" s="10"/>
      <c r="J17" s="10"/>
      <c r="K17" s="12"/>
      <c r="L17" s="13"/>
      <c r="M17" s="44"/>
      <c r="N17" s="42"/>
      <c r="O17" s="42"/>
      <c r="P17" s="45"/>
    </row>
    <row r="18" spans="1:16" ht="15.75" customHeight="1">
      <c r="A18" s="42">
        <v>8</v>
      </c>
      <c r="B18" s="6"/>
      <c r="C18" s="6"/>
      <c r="D18" s="6"/>
      <c r="E18" s="6"/>
      <c r="F18" s="6"/>
      <c r="G18" s="6"/>
      <c r="H18" s="6"/>
      <c r="I18" s="6"/>
      <c r="J18" s="6"/>
      <c r="K18" s="8"/>
      <c r="L18" s="7"/>
      <c r="M18" s="43"/>
      <c r="N18" s="42"/>
      <c r="O18" s="42"/>
      <c r="P18" s="45"/>
    </row>
    <row r="19" spans="1:16" ht="15.75" customHeight="1">
      <c r="A19" s="42"/>
      <c r="B19" s="10"/>
      <c r="C19" s="10"/>
      <c r="D19" s="10"/>
      <c r="E19" s="10"/>
      <c r="F19" s="10"/>
      <c r="G19" s="10"/>
      <c r="H19" s="10"/>
      <c r="I19" s="10"/>
      <c r="J19" s="10"/>
      <c r="K19" s="12"/>
      <c r="L19" s="11"/>
      <c r="M19" s="44"/>
      <c r="N19" s="42"/>
      <c r="O19" s="42"/>
      <c r="P19" s="45"/>
    </row>
    <row r="20" spans="1:16" ht="15.75" customHeight="1">
      <c r="A20" s="42">
        <v>9</v>
      </c>
      <c r="B20" s="6"/>
      <c r="C20" s="6"/>
      <c r="D20" s="6"/>
      <c r="E20" s="6"/>
      <c r="F20" s="6"/>
      <c r="G20" s="6"/>
      <c r="H20" s="6"/>
      <c r="I20" s="6"/>
      <c r="J20" s="6"/>
      <c r="K20" s="8"/>
      <c r="L20" s="7"/>
      <c r="M20" s="43"/>
      <c r="N20" s="42"/>
      <c r="O20" s="42"/>
      <c r="P20" s="45"/>
    </row>
    <row r="21" spans="1:16" ht="15.75" customHeight="1">
      <c r="A21" s="42"/>
      <c r="B21" s="10"/>
      <c r="C21" s="10"/>
      <c r="D21" s="10"/>
      <c r="E21" s="10"/>
      <c r="F21" s="10"/>
      <c r="G21" s="10"/>
      <c r="H21" s="10"/>
      <c r="I21" s="10"/>
      <c r="J21" s="10"/>
      <c r="K21" s="12"/>
      <c r="L21" s="11"/>
      <c r="M21" s="44"/>
      <c r="N21" s="42"/>
      <c r="O21" s="42"/>
      <c r="P21" s="45"/>
    </row>
    <row r="22" spans="1:16" ht="15.75" customHeight="1">
      <c r="A22" s="42">
        <v>10</v>
      </c>
      <c r="B22" s="6"/>
      <c r="C22" s="6"/>
      <c r="D22" s="6"/>
      <c r="E22" s="6"/>
      <c r="F22" s="6"/>
      <c r="G22" s="6"/>
      <c r="H22" s="6"/>
      <c r="I22" s="6"/>
      <c r="J22" s="6"/>
      <c r="K22" s="8"/>
      <c r="L22" s="7"/>
      <c r="M22" s="43"/>
      <c r="N22" s="42"/>
      <c r="O22" s="42"/>
      <c r="P22" s="45"/>
    </row>
    <row r="23" spans="1:16" ht="15.75" customHeight="1">
      <c r="A23" s="42"/>
      <c r="B23" s="10"/>
      <c r="C23" s="10"/>
      <c r="D23" s="10"/>
      <c r="E23" s="10"/>
      <c r="F23" s="10"/>
      <c r="G23" s="10"/>
      <c r="H23" s="10"/>
      <c r="I23" s="10"/>
      <c r="J23" s="10"/>
      <c r="K23" s="12"/>
      <c r="L23" s="11"/>
      <c r="M23" s="44"/>
      <c r="N23" s="42"/>
      <c r="O23" s="42"/>
      <c r="P23" s="45"/>
    </row>
    <row r="24" spans="1:16" ht="15.75" customHeight="1">
      <c r="A24" s="42">
        <v>11</v>
      </c>
      <c r="B24" s="6"/>
      <c r="C24" s="6"/>
      <c r="D24" s="6"/>
      <c r="E24" s="6"/>
      <c r="F24" s="6"/>
      <c r="G24" s="6"/>
      <c r="H24" s="6"/>
      <c r="I24" s="6"/>
      <c r="J24" s="6"/>
      <c r="K24" s="8"/>
      <c r="L24" s="7"/>
      <c r="M24" s="43"/>
      <c r="N24" s="42"/>
      <c r="O24" s="42"/>
      <c r="P24" s="45"/>
    </row>
    <row r="25" spans="1:16" ht="15.75" customHeight="1">
      <c r="A25" s="42"/>
      <c r="B25" s="10"/>
      <c r="C25" s="10"/>
      <c r="D25" s="10"/>
      <c r="E25" s="10"/>
      <c r="F25" s="10"/>
      <c r="G25" s="10"/>
      <c r="H25" s="10"/>
      <c r="I25" s="10"/>
      <c r="J25" s="10"/>
      <c r="K25" s="12"/>
      <c r="L25" s="11"/>
      <c r="M25" s="44"/>
      <c r="N25" s="42"/>
      <c r="O25" s="42"/>
      <c r="P25" s="45"/>
    </row>
    <row r="26" spans="1:16" ht="15.75" customHeight="1">
      <c r="A26" s="42">
        <v>12</v>
      </c>
      <c r="B26" s="6"/>
      <c r="C26" s="6"/>
      <c r="D26" s="6"/>
      <c r="E26" s="6"/>
      <c r="F26" s="6"/>
      <c r="G26" s="6"/>
      <c r="H26" s="6"/>
      <c r="I26" s="6"/>
      <c r="J26" s="6"/>
      <c r="K26" s="8"/>
      <c r="L26" s="7"/>
      <c r="M26" s="43"/>
      <c r="N26" s="42"/>
      <c r="O26" s="42"/>
      <c r="P26" s="45"/>
    </row>
    <row r="27" spans="1:16" ht="15.75" customHeight="1">
      <c r="A27" s="42"/>
      <c r="B27" s="10"/>
      <c r="C27" s="10"/>
      <c r="D27" s="10"/>
      <c r="E27" s="10"/>
      <c r="F27" s="10"/>
      <c r="G27" s="10"/>
      <c r="H27" s="10"/>
      <c r="I27" s="10"/>
      <c r="J27" s="10"/>
      <c r="K27" s="12"/>
      <c r="L27" s="11"/>
      <c r="M27" s="44"/>
      <c r="N27" s="42"/>
      <c r="O27" s="42"/>
      <c r="P27" s="45"/>
    </row>
    <row r="28" spans="1:16" ht="15.75" customHeight="1">
      <c r="A28" s="42">
        <v>13</v>
      </c>
      <c r="B28" s="6"/>
      <c r="C28" s="6"/>
      <c r="D28" s="6"/>
      <c r="E28" s="6"/>
      <c r="F28" s="6"/>
      <c r="G28" s="6"/>
      <c r="H28" s="6"/>
      <c r="I28" s="6"/>
      <c r="J28" s="6"/>
      <c r="K28" s="8"/>
      <c r="L28" s="7"/>
      <c r="M28" s="43"/>
      <c r="N28" s="42"/>
      <c r="O28" s="42"/>
      <c r="P28" s="45"/>
    </row>
    <row r="29" spans="1:16" ht="15.75" customHeight="1">
      <c r="A29" s="42"/>
      <c r="B29" s="10"/>
      <c r="C29" s="10"/>
      <c r="D29" s="10"/>
      <c r="E29" s="10"/>
      <c r="F29" s="10"/>
      <c r="G29" s="10"/>
      <c r="H29" s="10"/>
      <c r="I29" s="10"/>
      <c r="J29" s="10"/>
      <c r="K29" s="12"/>
      <c r="L29" s="11"/>
      <c r="M29" s="44"/>
      <c r="N29" s="42"/>
      <c r="O29" s="42"/>
      <c r="P29" s="45"/>
    </row>
    <row r="30" spans="1:16" ht="15.75" customHeight="1">
      <c r="A30" s="42">
        <v>14</v>
      </c>
      <c r="B30" s="6"/>
      <c r="C30" s="6"/>
      <c r="D30" s="6"/>
      <c r="E30" s="6"/>
      <c r="F30" s="6"/>
      <c r="G30" s="6"/>
      <c r="H30" s="6"/>
      <c r="I30" s="6"/>
      <c r="J30" s="6"/>
      <c r="K30" s="8"/>
      <c r="L30" s="7"/>
      <c r="M30" s="43"/>
      <c r="N30" s="42"/>
      <c r="O30" s="42"/>
      <c r="P30" s="45"/>
    </row>
    <row r="31" spans="1:16" ht="15.75" customHeight="1">
      <c r="A31" s="42"/>
      <c r="B31" s="10"/>
      <c r="C31" s="10"/>
      <c r="D31" s="10"/>
      <c r="E31" s="10"/>
      <c r="F31" s="10"/>
      <c r="G31" s="10"/>
      <c r="H31" s="10"/>
      <c r="I31" s="10"/>
      <c r="J31" s="10"/>
      <c r="K31" s="12"/>
      <c r="L31" s="11"/>
      <c r="M31" s="44"/>
      <c r="N31" s="42"/>
      <c r="O31" s="42"/>
      <c r="P31" s="45"/>
    </row>
    <row r="32" spans="1:16" ht="15.75" customHeight="1">
      <c r="A32" s="42">
        <v>15</v>
      </c>
      <c r="B32" s="6"/>
      <c r="C32" s="6"/>
      <c r="D32" s="6"/>
      <c r="E32" s="6"/>
      <c r="F32" s="6"/>
      <c r="G32" s="6"/>
      <c r="H32" s="6"/>
      <c r="I32" s="6"/>
      <c r="J32" s="6"/>
      <c r="K32" s="8"/>
      <c r="L32" s="7"/>
      <c r="M32" s="43"/>
      <c r="N32" s="42"/>
      <c r="O32" s="42"/>
      <c r="P32" s="45"/>
    </row>
    <row r="33" spans="1:16" ht="15.75" customHeight="1">
      <c r="A33" s="42"/>
      <c r="B33" s="10"/>
      <c r="C33" s="10"/>
      <c r="D33" s="10"/>
      <c r="E33" s="10"/>
      <c r="F33" s="10"/>
      <c r="G33" s="10"/>
      <c r="H33" s="10"/>
      <c r="I33" s="10"/>
      <c r="J33" s="10"/>
      <c r="K33" s="12"/>
      <c r="L33" s="11"/>
      <c r="M33" s="44"/>
      <c r="N33" s="42"/>
      <c r="O33" s="42"/>
      <c r="P33" s="45"/>
    </row>
    <row r="34" spans="1:16" ht="15.75" customHeight="1">
      <c r="A34" s="42">
        <v>16</v>
      </c>
      <c r="B34" s="6"/>
      <c r="C34" s="6"/>
      <c r="D34" s="6"/>
      <c r="E34" s="6"/>
      <c r="F34" s="6"/>
      <c r="G34" s="6"/>
      <c r="H34" s="6"/>
      <c r="I34" s="6"/>
      <c r="J34" s="6"/>
      <c r="K34" s="8"/>
      <c r="L34" s="7"/>
      <c r="M34" s="43"/>
      <c r="N34" s="42"/>
      <c r="O34" s="42"/>
      <c r="P34" s="45"/>
    </row>
    <row r="35" spans="1:16" ht="15.75" customHeight="1">
      <c r="A35" s="42"/>
      <c r="B35" s="10"/>
      <c r="C35" s="10"/>
      <c r="D35" s="10"/>
      <c r="E35" s="10"/>
      <c r="F35" s="10"/>
      <c r="G35" s="10"/>
      <c r="H35" s="10"/>
      <c r="I35" s="10"/>
      <c r="J35" s="10"/>
      <c r="K35" s="12"/>
      <c r="L35" s="11"/>
      <c r="M35" s="44"/>
      <c r="N35" s="42"/>
      <c r="O35" s="42"/>
      <c r="P35" s="45"/>
    </row>
    <row r="36" spans="1:16" ht="15.75" customHeight="1">
      <c r="A36" s="42">
        <v>17</v>
      </c>
      <c r="B36" s="6"/>
      <c r="C36" s="6"/>
      <c r="D36" s="6"/>
      <c r="E36" s="6"/>
      <c r="F36" s="6"/>
      <c r="G36" s="6"/>
      <c r="H36" s="6"/>
      <c r="I36" s="6"/>
      <c r="J36" s="6"/>
      <c r="K36" s="8"/>
      <c r="L36" s="7"/>
      <c r="M36" s="47"/>
      <c r="N36" s="42"/>
      <c r="O36" s="42"/>
      <c r="P36" s="45"/>
    </row>
    <row r="37" spans="1:16" ht="15.75" customHeight="1">
      <c r="A37" s="42"/>
      <c r="B37" s="10"/>
      <c r="C37" s="10"/>
      <c r="D37" s="10"/>
      <c r="E37" s="10"/>
      <c r="F37" s="10"/>
      <c r="G37" s="10"/>
      <c r="H37" s="10"/>
      <c r="I37" s="10"/>
      <c r="J37" s="10"/>
      <c r="K37" s="12"/>
      <c r="L37" s="11"/>
      <c r="M37" s="48"/>
      <c r="N37" s="42"/>
      <c r="O37" s="42"/>
      <c r="P37" s="45"/>
    </row>
    <row r="38" spans="1:16" ht="15.75" customHeight="1">
      <c r="A38" s="42">
        <v>18</v>
      </c>
      <c r="B38" s="6"/>
      <c r="C38" s="6"/>
      <c r="D38" s="6"/>
      <c r="E38" s="6"/>
      <c r="F38" s="6"/>
      <c r="G38" s="6"/>
      <c r="H38" s="6"/>
      <c r="I38" s="6"/>
      <c r="J38" s="6"/>
      <c r="K38" s="8"/>
      <c r="L38" s="7"/>
      <c r="M38" s="47"/>
      <c r="N38" s="42"/>
      <c r="O38" s="42"/>
      <c r="P38" s="45"/>
    </row>
    <row r="39" spans="1:16" ht="15.75" customHeight="1">
      <c r="A39" s="42"/>
      <c r="B39" s="10"/>
      <c r="C39" s="10"/>
      <c r="D39" s="10"/>
      <c r="E39" s="10"/>
      <c r="F39" s="10"/>
      <c r="G39" s="10"/>
      <c r="H39" s="10"/>
      <c r="I39" s="10"/>
      <c r="J39" s="10"/>
      <c r="K39" s="12"/>
      <c r="L39" s="11"/>
      <c r="M39" s="48"/>
      <c r="N39" s="42"/>
      <c r="O39" s="42"/>
      <c r="P39" s="45"/>
    </row>
    <row r="40" spans="1:16" ht="15.75" customHeight="1">
      <c r="A40" s="42">
        <v>19</v>
      </c>
      <c r="B40" s="6"/>
      <c r="C40" s="6"/>
      <c r="D40" s="6"/>
      <c r="E40" s="6"/>
      <c r="F40" s="6"/>
      <c r="G40" s="6"/>
      <c r="H40" s="6"/>
      <c r="I40" s="6"/>
      <c r="J40" s="6"/>
      <c r="K40" s="8"/>
      <c r="L40" s="7"/>
      <c r="M40" s="47"/>
      <c r="N40" s="42"/>
      <c r="O40" s="42"/>
      <c r="P40" s="45"/>
    </row>
    <row r="41" spans="1:16" ht="15.75" customHeight="1">
      <c r="A41" s="42"/>
      <c r="B41" s="10"/>
      <c r="C41" s="10"/>
      <c r="D41" s="10"/>
      <c r="E41" s="10"/>
      <c r="F41" s="10"/>
      <c r="G41" s="10"/>
      <c r="H41" s="10"/>
      <c r="I41" s="10"/>
      <c r="J41" s="10"/>
      <c r="K41" s="12"/>
      <c r="L41" s="11"/>
      <c r="M41" s="48"/>
      <c r="N41" s="42"/>
      <c r="O41" s="42"/>
      <c r="P41" s="45"/>
    </row>
    <row r="42" spans="1:16" ht="15.75" customHeight="1">
      <c r="A42" s="42">
        <v>20</v>
      </c>
      <c r="B42" s="6"/>
      <c r="C42" s="6"/>
      <c r="D42" s="6"/>
      <c r="E42" s="6"/>
      <c r="F42" s="6"/>
      <c r="G42" s="6"/>
      <c r="H42" s="6"/>
      <c r="I42" s="6"/>
      <c r="J42" s="6"/>
      <c r="K42" s="8"/>
      <c r="L42" s="7"/>
      <c r="M42" s="47"/>
      <c r="N42" s="42"/>
      <c r="O42" s="42"/>
      <c r="P42" s="45"/>
    </row>
    <row r="43" spans="1:16" ht="15.75" customHeight="1">
      <c r="A43" s="42"/>
      <c r="B43" s="10"/>
      <c r="C43" s="10"/>
      <c r="D43" s="10"/>
      <c r="E43" s="10"/>
      <c r="F43" s="10"/>
      <c r="G43" s="10"/>
      <c r="H43" s="10"/>
      <c r="I43" s="10"/>
      <c r="J43" s="10"/>
      <c r="K43" s="12"/>
      <c r="L43" s="11"/>
      <c r="M43" s="48"/>
      <c r="N43" s="42"/>
      <c r="O43" s="42"/>
      <c r="P43" s="45"/>
    </row>
    <row r="44" spans="1:16" ht="15.75" customHeight="1">
      <c r="A44" s="42">
        <v>21</v>
      </c>
      <c r="B44" s="6"/>
      <c r="C44" s="6"/>
      <c r="D44" s="6"/>
      <c r="E44" s="6"/>
      <c r="F44" s="6"/>
      <c r="G44" s="6"/>
      <c r="H44" s="6"/>
      <c r="I44" s="6"/>
      <c r="J44" s="6"/>
      <c r="K44" s="8"/>
      <c r="L44" s="7"/>
      <c r="M44" s="43"/>
      <c r="N44" s="42"/>
      <c r="O44" s="42"/>
      <c r="P44" s="45"/>
    </row>
    <row r="45" spans="1:16" ht="15.75" customHeight="1">
      <c r="A45" s="42"/>
      <c r="B45" s="10"/>
      <c r="C45" s="10"/>
      <c r="D45" s="10"/>
      <c r="E45" s="10"/>
      <c r="F45" s="10"/>
      <c r="G45" s="10"/>
      <c r="H45" s="10"/>
      <c r="I45" s="10"/>
      <c r="J45" s="10"/>
      <c r="K45" s="12"/>
      <c r="L45" s="11"/>
      <c r="M45" s="44"/>
      <c r="N45" s="42"/>
      <c r="O45" s="42"/>
      <c r="P45" s="45"/>
    </row>
    <row r="46" spans="1:16" ht="15.75" customHeight="1">
      <c r="A46" s="42">
        <v>22</v>
      </c>
      <c r="B46" s="6"/>
      <c r="C46" s="6"/>
      <c r="D46" s="6"/>
      <c r="E46" s="6"/>
      <c r="F46" s="6"/>
      <c r="G46" s="6"/>
      <c r="H46" s="6"/>
      <c r="I46" s="6"/>
      <c r="J46" s="6"/>
      <c r="K46" s="8"/>
      <c r="L46" s="7"/>
      <c r="M46" s="43"/>
      <c r="N46" s="42"/>
      <c r="O46" s="42"/>
      <c r="P46" s="46"/>
    </row>
    <row r="47" spans="1:16" ht="15.75" customHeight="1">
      <c r="A47" s="42"/>
      <c r="B47" s="10"/>
      <c r="C47" s="10"/>
      <c r="D47" s="10"/>
      <c r="E47" s="10"/>
      <c r="F47" s="10"/>
      <c r="G47" s="10"/>
      <c r="H47" s="10"/>
      <c r="I47" s="10"/>
      <c r="J47" s="10"/>
      <c r="K47" s="12"/>
      <c r="L47" s="11"/>
      <c r="M47" s="44"/>
      <c r="N47" s="42"/>
      <c r="O47" s="42"/>
      <c r="P47" s="45"/>
    </row>
    <row r="48" spans="1:16" ht="15.75" customHeight="1">
      <c r="A48" s="42">
        <v>23</v>
      </c>
      <c r="B48" s="6"/>
      <c r="C48" s="6"/>
      <c r="D48" s="6"/>
      <c r="E48" s="6"/>
      <c r="F48" s="6"/>
      <c r="G48" s="6"/>
      <c r="H48" s="6"/>
      <c r="I48" s="6"/>
      <c r="J48" s="6"/>
      <c r="K48" s="8"/>
      <c r="L48" s="7"/>
      <c r="M48" s="43"/>
      <c r="N48" s="42"/>
      <c r="O48" s="42"/>
      <c r="P48" s="45"/>
    </row>
    <row r="49" spans="1:16" ht="15.75" customHeight="1">
      <c r="A49" s="42"/>
      <c r="B49" s="10"/>
      <c r="C49" s="10"/>
      <c r="D49" s="10"/>
      <c r="E49" s="10"/>
      <c r="F49" s="10"/>
      <c r="G49" s="10"/>
      <c r="H49" s="10"/>
      <c r="I49" s="10"/>
      <c r="J49" s="10"/>
      <c r="K49" s="12"/>
      <c r="L49" s="11"/>
      <c r="M49" s="44"/>
      <c r="N49" s="42"/>
      <c r="O49" s="42"/>
      <c r="P49" s="45"/>
    </row>
    <row r="50" spans="1:16" ht="15.75" customHeight="1">
      <c r="A50" s="42">
        <v>24</v>
      </c>
      <c r="B50" s="6"/>
      <c r="C50" s="6"/>
      <c r="D50" s="6"/>
      <c r="E50" s="6"/>
      <c r="F50" s="6"/>
      <c r="G50" s="6"/>
      <c r="H50" s="6"/>
      <c r="I50" s="6"/>
      <c r="J50" s="6"/>
      <c r="K50" s="8"/>
      <c r="L50" s="7"/>
      <c r="M50" s="43"/>
      <c r="N50" s="42"/>
      <c r="O50" s="42"/>
      <c r="P50" s="45"/>
    </row>
    <row r="51" spans="1:16" ht="15.75" customHeight="1">
      <c r="A51" s="42"/>
      <c r="B51" s="10"/>
      <c r="C51" s="10"/>
      <c r="D51" s="10"/>
      <c r="E51" s="10"/>
      <c r="F51" s="10"/>
      <c r="G51" s="10"/>
      <c r="H51" s="10"/>
      <c r="I51" s="10"/>
      <c r="J51" s="10"/>
      <c r="K51" s="12"/>
      <c r="L51" s="11"/>
      <c r="M51" s="44"/>
      <c r="N51" s="42"/>
      <c r="O51" s="42"/>
      <c r="P51" s="45"/>
    </row>
    <row r="52" spans="1:16" ht="15.75" customHeight="1">
      <c r="A52" s="42">
        <v>25</v>
      </c>
      <c r="B52" s="6">
        <v>0.876388888888889</v>
      </c>
      <c r="C52" s="6">
        <v>0.876388888888889</v>
      </c>
      <c r="D52" s="6">
        <v>0.876388888888889</v>
      </c>
      <c r="E52" s="6">
        <v>0.876388888888889</v>
      </c>
      <c r="F52" s="6"/>
      <c r="G52" s="6">
        <v>0.876388888888889</v>
      </c>
      <c r="H52" s="6"/>
      <c r="I52" s="6"/>
      <c r="J52" s="6">
        <v>0.876388888888889</v>
      </c>
      <c r="K52" s="30">
        <v>0.8722222222222222</v>
      </c>
      <c r="L52" s="21" t="s">
        <v>37</v>
      </c>
      <c r="M52" s="43" t="s">
        <v>33</v>
      </c>
      <c r="N52" s="42">
        <v>3</v>
      </c>
      <c r="O52" s="42" t="s">
        <v>34</v>
      </c>
      <c r="P52" s="45" t="s">
        <v>36</v>
      </c>
    </row>
    <row r="53" spans="1:16" ht="15.75" customHeight="1">
      <c r="A53" s="42"/>
      <c r="B53" s="10">
        <v>0.9229166666666666</v>
      </c>
      <c r="C53" s="10">
        <v>0.9229166666666666</v>
      </c>
      <c r="D53" s="10">
        <v>0.9229166666666666</v>
      </c>
      <c r="E53" s="10">
        <v>0.9229166666666666</v>
      </c>
      <c r="F53" s="10"/>
      <c r="G53" s="10">
        <v>0.9229166666666666</v>
      </c>
      <c r="H53" s="10"/>
      <c r="I53" s="10"/>
      <c r="J53" s="10">
        <v>0.9229166666666666</v>
      </c>
      <c r="K53" s="31">
        <v>0.9270833333333334</v>
      </c>
      <c r="L53" s="11">
        <v>1</v>
      </c>
      <c r="M53" s="44"/>
      <c r="N53" s="42"/>
      <c r="O53" s="42"/>
      <c r="P53" s="45"/>
    </row>
    <row r="54" spans="1:16" ht="15.75" customHeight="1">
      <c r="A54" s="42">
        <v>26</v>
      </c>
      <c r="B54" s="6">
        <v>0.8611111111111112</v>
      </c>
      <c r="C54" s="6">
        <v>0.8611111111111112</v>
      </c>
      <c r="D54" s="6">
        <v>0.8611111111111112</v>
      </c>
      <c r="E54" s="6">
        <v>0.8611111111111112</v>
      </c>
      <c r="F54" s="6"/>
      <c r="G54" s="6">
        <v>0.8611111111111112</v>
      </c>
      <c r="H54" s="6"/>
      <c r="I54" s="6"/>
      <c r="J54" s="6">
        <v>0.8611111111111112</v>
      </c>
      <c r="K54" s="30">
        <v>0.8576388888888888</v>
      </c>
      <c r="L54" s="21" t="s">
        <v>38</v>
      </c>
      <c r="M54" s="43" t="s">
        <v>33</v>
      </c>
      <c r="N54" s="42">
        <v>3</v>
      </c>
      <c r="O54" s="42" t="s">
        <v>34</v>
      </c>
      <c r="P54" s="45" t="s">
        <v>41</v>
      </c>
    </row>
    <row r="55" spans="1:16" ht="15.75" customHeight="1">
      <c r="A55" s="42"/>
      <c r="B55" s="10">
        <v>0.9375</v>
      </c>
      <c r="C55" s="10">
        <v>0.9375</v>
      </c>
      <c r="D55" s="10">
        <v>0.9375</v>
      </c>
      <c r="E55" s="10">
        <v>0.9375</v>
      </c>
      <c r="F55" s="10"/>
      <c r="G55" s="10">
        <v>0.9375</v>
      </c>
      <c r="H55" s="10"/>
      <c r="I55" s="10"/>
      <c r="J55" s="10">
        <v>0.9375</v>
      </c>
      <c r="K55" s="31">
        <v>0.9409722222222222</v>
      </c>
      <c r="L55" s="22" t="s">
        <v>32</v>
      </c>
      <c r="M55" s="44"/>
      <c r="N55" s="42"/>
      <c r="O55" s="42"/>
      <c r="P55" s="45"/>
    </row>
    <row r="56" spans="1:16" ht="15.75" customHeight="1">
      <c r="A56" s="42">
        <v>27</v>
      </c>
      <c r="B56" s="6">
        <v>0.8506944444444445</v>
      </c>
      <c r="C56" s="6">
        <v>0.8506944444444445</v>
      </c>
      <c r="D56" s="6">
        <v>0.8506944444444445</v>
      </c>
      <c r="E56" s="6">
        <v>0.8506944444444445</v>
      </c>
      <c r="F56" s="6"/>
      <c r="G56" s="6">
        <v>0.8506944444444445</v>
      </c>
      <c r="H56" s="6"/>
      <c r="I56" s="6"/>
      <c r="J56" s="6">
        <v>0.8506944444444445</v>
      </c>
      <c r="K56" s="30">
        <v>0.9305555555555555</v>
      </c>
      <c r="L56" s="21" t="s">
        <v>39</v>
      </c>
      <c r="M56" s="43" t="s">
        <v>33</v>
      </c>
      <c r="N56" s="42">
        <v>2</v>
      </c>
      <c r="O56" s="42" t="s">
        <v>34</v>
      </c>
      <c r="P56" s="45" t="s">
        <v>42</v>
      </c>
    </row>
    <row r="57" spans="1:16" ht="15.75" customHeight="1">
      <c r="A57" s="42"/>
      <c r="B57" s="10">
        <v>0.9479166666666666</v>
      </c>
      <c r="C57" s="10">
        <v>0.9479166666666666</v>
      </c>
      <c r="D57" s="10">
        <v>0.9479166666666666</v>
      </c>
      <c r="E57" s="10">
        <v>0.9479166666666666</v>
      </c>
      <c r="F57" s="10"/>
      <c r="G57" s="10">
        <v>0.9479166666666666</v>
      </c>
      <c r="H57" s="10"/>
      <c r="I57" s="10"/>
      <c r="J57" s="10">
        <v>0.9479166666666666</v>
      </c>
      <c r="K57" s="31">
        <v>0.9513888888888888</v>
      </c>
      <c r="L57" s="22" t="s">
        <v>32</v>
      </c>
      <c r="M57" s="44"/>
      <c r="N57" s="42"/>
      <c r="O57" s="42"/>
      <c r="P57" s="45"/>
    </row>
    <row r="58" spans="1:16" ht="15.75" customHeight="1">
      <c r="A58" s="42">
        <v>28</v>
      </c>
      <c r="B58" s="6">
        <v>0.8548611111111111</v>
      </c>
      <c r="C58" s="6">
        <v>0.8416666666666667</v>
      </c>
      <c r="D58" s="6">
        <v>0.8416666666666667</v>
      </c>
      <c r="E58" s="6">
        <v>0.8416666666666667</v>
      </c>
      <c r="F58" s="6"/>
      <c r="G58" s="6">
        <v>0.8416666666666667</v>
      </c>
      <c r="H58" s="6"/>
      <c r="I58" s="6"/>
      <c r="J58" s="6">
        <v>0.8416666666666667</v>
      </c>
      <c r="K58" s="30">
        <v>0.8395833333333332</v>
      </c>
      <c r="L58" s="21" t="s">
        <v>40</v>
      </c>
      <c r="M58" s="43" t="s">
        <v>33</v>
      </c>
      <c r="N58" s="42">
        <v>3</v>
      </c>
      <c r="O58" s="42" t="s">
        <v>34</v>
      </c>
      <c r="P58" s="45" t="s">
        <v>35</v>
      </c>
    </row>
    <row r="59" spans="1:16" ht="15.75" customHeight="1">
      <c r="A59" s="42"/>
      <c r="B59" s="10">
        <v>0.9562499999999999</v>
      </c>
      <c r="C59" s="10">
        <v>0.9562499999999999</v>
      </c>
      <c r="D59" s="10">
        <v>0.9562499999999999</v>
      </c>
      <c r="E59" s="10">
        <v>0.9562499999999999</v>
      </c>
      <c r="F59" s="10"/>
      <c r="G59" s="10">
        <v>0.9562499999999999</v>
      </c>
      <c r="H59" s="10"/>
      <c r="I59" s="10"/>
      <c r="J59" s="10">
        <v>0.9562499999999999</v>
      </c>
      <c r="K59" s="31">
        <v>0.9583333333333334</v>
      </c>
      <c r="L59" s="22" t="s">
        <v>32</v>
      </c>
      <c r="M59" s="44"/>
      <c r="N59" s="42"/>
      <c r="O59" s="42"/>
      <c r="P59" s="45"/>
    </row>
    <row r="60" spans="1:16" ht="15.75" customHeight="1">
      <c r="A60" s="42"/>
      <c r="B60" s="6"/>
      <c r="C60" s="6"/>
      <c r="D60" s="6"/>
      <c r="E60" s="6"/>
      <c r="F60" s="6"/>
      <c r="G60" s="6"/>
      <c r="H60" s="6"/>
      <c r="I60" s="6"/>
      <c r="J60" s="6"/>
      <c r="K60" s="6"/>
      <c r="L60" s="21"/>
      <c r="M60" s="43"/>
      <c r="N60" s="42"/>
      <c r="O60" s="42"/>
      <c r="P60" s="45"/>
    </row>
    <row r="61" spans="1:16" ht="15.75" customHeight="1">
      <c r="A61" s="4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22"/>
      <c r="M61" s="44"/>
      <c r="N61" s="42"/>
      <c r="O61" s="42"/>
      <c r="P61" s="45"/>
    </row>
    <row r="62" spans="1:16" ht="15.75" customHeight="1">
      <c r="A62" s="42"/>
      <c r="B62" s="6"/>
      <c r="C62" s="6"/>
      <c r="D62" s="6"/>
      <c r="E62" s="6"/>
      <c r="F62" s="6"/>
      <c r="G62" s="6"/>
      <c r="H62" s="6"/>
      <c r="I62" s="6"/>
      <c r="J62" s="6"/>
      <c r="K62" s="8"/>
      <c r="L62" s="7"/>
      <c r="M62" s="43"/>
      <c r="N62" s="42"/>
      <c r="O62" s="42"/>
      <c r="P62" s="45"/>
    </row>
    <row r="63" spans="1:16" ht="15.75" customHeight="1">
      <c r="A63" s="42"/>
      <c r="B63" s="10"/>
      <c r="C63" s="10"/>
      <c r="D63" s="10"/>
      <c r="E63" s="10"/>
      <c r="F63" s="10"/>
      <c r="G63" s="10"/>
      <c r="H63" s="10"/>
      <c r="I63" s="10"/>
      <c r="J63" s="10"/>
      <c r="K63" s="12"/>
      <c r="L63" s="11"/>
      <c r="M63" s="44"/>
      <c r="N63" s="42"/>
      <c r="O63" s="42"/>
      <c r="P63" s="45"/>
    </row>
    <row r="64" spans="1:16" ht="15.75" customHeight="1">
      <c r="A64" s="42"/>
      <c r="B64" s="6"/>
      <c r="C64" s="6"/>
      <c r="D64" s="6"/>
      <c r="E64" s="6"/>
      <c r="F64" s="6"/>
      <c r="G64" s="6"/>
      <c r="H64" s="6"/>
      <c r="I64" s="14"/>
      <c r="J64" s="6"/>
      <c r="K64" s="8"/>
      <c r="L64" s="7"/>
      <c r="M64" s="43"/>
      <c r="N64" s="42"/>
      <c r="O64" s="42"/>
      <c r="P64" s="45"/>
    </row>
    <row r="65" spans="1:16" ht="15.75" customHeight="1">
      <c r="A65" s="42"/>
      <c r="B65" s="10"/>
      <c r="C65" s="10"/>
      <c r="D65" s="10"/>
      <c r="E65" s="10"/>
      <c r="F65" s="10"/>
      <c r="G65" s="10"/>
      <c r="H65" s="10"/>
      <c r="I65" s="15"/>
      <c r="J65" s="10"/>
      <c r="K65" s="12"/>
      <c r="L65" s="11"/>
      <c r="M65" s="44"/>
      <c r="N65" s="42"/>
      <c r="O65" s="42"/>
      <c r="P65" s="45"/>
    </row>
    <row r="66" spans="1:12" s="18" customFormat="1" ht="39" customHeight="1">
      <c r="A66" s="16" t="s">
        <v>10</v>
      </c>
      <c r="B66" s="17">
        <f aca="true" t="shared" si="0" ref="B66:H66">31-COUNTBLANK(B4:B65)/2</f>
        <v>4</v>
      </c>
      <c r="C66" s="17">
        <f>31-COUNTBLANK(C4:C65)/2</f>
        <v>4</v>
      </c>
      <c r="D66" s="17">
        <f t="shared" si="0"/>
        <v>4</v>
      </c>
      <c r="E66" s="17">
        <f t="shared" si="0"/>
        <v>4</v>
      </c>
      <c r="F66" s="17">
        <f t="shared" si="0"/>
        <v>0</v>
      </c>
      <c r="G66" s="17">
        <f t="shared" si="0"/>
        <v>4</v>
      </c>
      <c r="H66" s="17">
        <f t="shared" si="0"/>
        <v>0</v>
      </c>
      <c r="I66" s="17">
        <f>31-COUNTBLANK(I4:I65)/2</f>
        <v>0</v>
      </c>
      <c r="J66" s="17">
        <f>31-COUNTBLANK(J4:J65)/2</f>
        <v>4</v>
      </c>
      <c r="K66" s="17">
        <f>31-COUNTBLANK(K4:K65)/2</f>
        <v>4</v>
      </c>
      <c r="L66" s="20" t="s">
        <v>62</v>
      </c>
    </row>
  </sheetData>
  <sheetProtection/>
  <mergeCells count="160">
    <mergeCell ref="P4:P5"/>
    <mergeCell ref="P6:P7"/>
    <mergeCell ref="P8:P9"/>
    <mergeCell ref="M8:M9"/>
    <mergeCell ref="N8:N9"/>
    <mergeCell ref="O8:O9"/>
    <mergeCell ref="M4:M5"/>
    <mergeCell ref="O4:O5"/>
    <mergeCell ref="N6:N7"/>
    <mergeCell ref="M6:M7"/>
    <mergeCell ref="O6:O7"/>
    <mergeCell ref="N4:N5"/>
    <mergeCell ref="N12:N13"/>
    <mergeCell ref="A10:A11"/>
    <mergeCell ref="A16:A17"/>
    <mergeCell ref="M16:M17"/>
    <mergeCell ref="N16:N17"/>
    <mergeCell ref="A14:A15"/>
    <mergeCell ref="A12:A13"/>
    <mergeCell ref="M14:M15"/>
    <mergeCell ref="M12:M13"/>
    <mergeCell ref="N10:N11"/>
    <mergeCell ref="M10:M11"/>
    <mergeCell ref="O1:O2"/>
    <mergeCell ref="A2:F2"/>
    <mergeCell ref="A1:F1"/>
    <mergeCell ref="M1:M2"/>
    <mergeCell ref="N1:N2"/>
    <mergeCell ref="A6:A7"/>
    <mergeCell ref="A8:A9"/>
    <mergeCell ref="A4:A5"/>
    <mergeCell ref="N18:N19"/>
    <mergeCell ref="O18:O19"/>
    <mergeCell ref="O20:O21"/>
    <mergeCell ref="P18:P19"/>
    <mergeCell ref="P16:P17"/>
    <mergeCell ref="P14:P15"/>
    <mergeCell ref="P20:P21"/>
    <mergeCell ref="P12:P13"/>
    <mergeCell ref="P10:P11"/>
    <mergeCell ref="M28:M29"/>
    <mergeCell ref="P24:P25"/>
    <mergeCell ref="A18:A19"/>
    <mergeCell ref="O16:O17"/>
    <mergeCell ref="P22:P23"/>
    <mergeCell ref="M18:M19"/>
    <mergeCell ref="O10:O11"/>
    <mergeCell ref="M22:M23"/>
    <mergeCell ref="O28:O29"/>
    <mergeCell ref="O12:O13"/>
    <mergeCell ref="N14:N15"/>
    <mergeCell ref="O14:O15"/>
    <mergeCell ref="O24:O25"/>
    <mergeCell ref="N24:N25"/>
    <mergeCell ref="N28:N29"/>
    <mergeCell ref="O22:O23"/>
    <mergeCell ref="P30:P31"/>
    <mergeCell ref="A24:A25"/>
    <mergeCell ref="A26:A27"/>
    <mergeCell ref="M26:M27"/>
    <mergeCell ref="N26:N27"/>
    <mergeCell ref="O26:O27"/>
    <mergeCell ref="A30:A31"/>
    <mergeCell ref="M30:M31"/>
    <mergeCell ref="P28:P29"/>
    <mergeCell ref="A28:A29"/>
    <mergeCell ref="P32:P33"/>
    <mergeCell ref="N30:N31"/>
    <mergeCell ref="O30:O31"/>
    <mergeCell ref="P26:P27"/>
    <mergeCell ref="A20:A21"/>
    <mergeCell ref="M20:M21"/>
    <mergeCell ref="N20:N21"/>
    <mergeCell ref="A22:A23"/>
    <mergeCell ref="N22:N23"/>
    <mergeCell ref="M24:M25"/>
    <mergeCell ref="M34:M35"/>
    <mergeCell ref="N34:N35"/>
    <mergeCell ref="O34:O35"/>
    <mergeCell ref="M32:M33"/>
    <mergeCell ref="A32:A33"/>
    <mergeCell ref="O32:O33"/>
    <mergeCell ref="N32:N33"/>
    <mergeCell ref="M38:M39"/>
    <mergeCell ref="N38:N39"/>
    <mergeCell ref="O38:O39"/>
    <mergeCell ref="P34:P35"/>
    <mergeCell ref="A36:A37"/>
    <mergeCell ref="M36:M37"/>
    <mergeCell ref="N36:N37"/>
    <mergeCell ref="O36:O37"/>
    <mergeCell ref="P36:P37"/>
    <mergeCell ref="A34:A35"/>
    <mergeCell ref="M42:M43"/>
    <mergeCell ref="N42:N43"/>
    <mergeCell ref="O42:O43"/>
    <mergeCell ref="P38:P39"/>
    <mergeCell ref="A40:A41"/>
    <mergeCell ref="M40:M41"/>
    <mergeCell ref="N40:N41"/>
    <mergeCell ref="O40:O41"/>
    <mergeCell ref="P40:P41"/>
    <mergeCell ref="A38:A39"/>
    <mergeCell ref="M46:M47"/>
    <mergeCell ref="N46:N47"/>
    <mergeCell ref="O46:O47"/>
    <mergeCell ref="P42:P43"/>
    <mergeCell ref="A44:A45"/>
    <mergeCell ref="M44:M45"/>
    <mergeCell ref="N44:N45"/>
    <mergeCell ref="O44:O45"/>
    <mergeCell ref="P44:P45"/>
    <mergeCell ref="A42:A43"/>
    <mergeCell ref="M50:M51"/>
    <mergeCell ref="N50:N51"/>
    <mergeCell ref="O50:O51"/>
    <mergeCell ref="P46:P47"/>
    <mergeCell ref="A48:A49"/>
    <mergeCell ref="M48:M49"/>
    <mergeCell ref="N48:N49"/>
    <mergeCell ref="O48:O49"/>
    <mergeCell ref="P48:P49"/>
    <mergeCell ref="A46:A47"/>
    <mergeCell ref="M54:M55"/>
    <mergeCell ref="N54:N55"/>
    <mergeCell ref="O54:O55"/>
    <mergeCell ref="P50:P51"/>
    <mergeCell ref="A52:A53"/>
    <mergeCell ref="M52:M53"/>
    <mergeCell ref="N52:N53"/>
    <mergeCell ref="O52:O53"/>
    <mergeCell ref="P52:P53"/>
    <mergeCell ref="A50:A51"/>
    <mergeCell ref="P60:P61"/>
    <mergeCell ref="A62:A63"/>
    <mergeCell ref="O58:O59"/>
    <mergeCell ref="P54:P55"/>
    <mergeCell ref="A56:A57"/>
    <mergeCell ref="M56:M57"/>
    <mergeCell ref="N56:N57"/>
    <mergeCell ref="O56:O57"/>
    <mergeCell ref="P56:P57"/>
    <mergeCell ref="A54:A55"/>
    <mergeCell ref="P58:P59"/>
    <mergeCell ref="M60:M61"/>
    <mergeCell ref="O60:O61"/>
    <mergeCell ref="P64:P65"/>
    <mergeCell ref="A60:A61"/>
    <mergeCell ref="A64:A65"/>
    <mergeCell ref="M64:M65"/>
    <mergeCell ref="N64:N65"/>
    <mergeCell ref="O64:O65"/>
    <mergeCell ref="P62:P63"/>
    <mergeCell ref="A58:A59"/>
    <mergeCell ref="M58:M59"/>
    <mergeCell ref="N58:N59"/>
    <mergeCell ref="M62:M63"/>
    <mergeCell ref="N62:N63"/>
    <mergeCell ref="O62:O63"/>
    <mergeCell ref="N60:N6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60" zoomScaleNormal="60" zoomScalePageLayoutView="0" workbookViewId="0" topLeftCell="A1">
      <pane xSplit="1" ySplit="3" topLeftCell="B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78" sqref="H78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2.50390625" style="0" customWidth="1"/>
    <col min="14" max="14" width="12.125" style="0" customWidth="1"/>
    <col min="15" max="15" width="9.875" style="0" customWidth="1"/>
    <col min="16" max="16" width="119.50390625" style="0" customWidth="1"/>
    <col min="17" max="18" width="7.125" style="0" customWidth="1"/>
  </cols>
  <sheetData>
    <row r="1" spans="1:15" ht="22.5" customHeight="1">
      <c r="A1" s="51" t="s">
        <v>27</v>
      </c>
      <c r="B1" s="52"/>
      <c r="C1" s="52"/>
      <c r="D1" s="52"/>
      <c r="E1" s="52"/>
      <c r="F1" s="52"/>
      <c r="G1" s="2" t="s">
        <v>19</v>
      </c>
      <c r="H1" s="2"/>
      <c r="I1" s="2"/>
      <c r="K1" s="2"/>
      <c r="L1" s="2"/>
      <c r="M1" s="53" t="s">
        <v>0</v>
      </c>
      <c r="N1" s="49" t="s">
        <v>1</v>
      </c>
      <c r="O1" s="49" t="s">
        <v>28</v>
      </c>
    </row>
    <row r="2" spans="1:16" s="1" customFormat="1" ht="24" customHeight="1">
      <c r="A2" s="50" t="s">
        <v>11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49"/>
      <c r="N2" s="49"/>
      <c r="O2" s="49"/>
      <c r="P2" s="3"/>
    </row>
    <row r="3" spans="1:16" s="2" customFormat="1" ht="31.5" customHeight="1">
      <c r="A3" s="4" t="s">
        <v>2</v>
      </c>
      <c r="B3" s="19" t="s">
        <v>64</v>
      </c>
      <c r="C3" s="19" t="s">
        <v>65</v>
      </c>
      <c r="D3" s="19" t="s">
        <v>66</v>
      </c>
      <c r="E3" s="19" t="s">
        <v>14</v>
      </c>
      <c r="F3" s="4" t="s">
        <v>15</v>
      </c>
      <c r="G3" s="4" t="s">
        <v>3</v>
      </c>
      <c r="H3" s="4" t="s">
        <v>4</v>
      </c>
      <c r="I3" s="19" t="s">
        <v>18</v>
      </c>
      <c r="J3" s="19" t="s">
        <v>17</v>
      </c>
      <c r="K3" s="4" t="s">
        <v>16</v>
      </c>
      <c r="L3" s="5" t="s">
        <v>5</v>
      </c>
      <c r="M3" s="4" t="s">
        <v>6</v>
      </c>
      <c r="N3" s="4" t="s">
        <v>7</v>
      </c>
      <c r="O3" s="4" t="s">
        <v>8</v>
      </c>
      <c r="P3" s="4" t="s">
        <v>9</v>
      </c>
    </row>
    <row r="4" spans="1:16" ht="15.75" customHeight="1">
      <c r="A4" s="42">
        <v>1</v>
      </c>
      <c r="B4" s="21" t="s">
        <v>48</v>
      </c>
      <c r="C4" s="21" t="s">
        <v>48</v>
      </c>
      <c r="D4" s="21" t="s">
        <v>48</v>
      </c>
      <c r="E4" s="21" t="s">
        <v>48</v>
      </c>
      <c r="F4" s="21"/>
      <c r="G4" s="21" t="s">
        <v>49</v>
      </c>
      <c r="H4" s="21"/>
      <c r="I4" s="21"/>
      <c r="J4" s="21" t="s">
        <v>48</v>
      </c>
      <c r="K4" s="21" t="s">
        <v>47</v>
      </c>
      <c r="L4" s="33" t="s">
        <v>50</v>
      </c>
      <c r="M4" s="54" t="s">
        <v>63</v>
      </c>
      <c r="N4" s="56" t="s">
        <v>45</v>
      </c>
      <c r="O4" s="56" t="s">
        <v>43</v>
      </c>
      <c r="P4" s="45" t="s">
        <v>52</v>
      </c>
    </row>
    <row r="5" spans="1:16" ht="15.75" customHeight="1">
      <c r="A5" s="42"/>
      <c r="B5" s="22" t="s">
        <v>53</v>
      </c>
      <c r="C5" s="22" t="s">
        <v>53</v>
      </c>
      <c r="D5" s="22" t="s">
        <v>53</v>
      </c>
      <c r="E5" s="22" t="s">
        <v>53</v>
      </c>
      <c r="F5" s="22"/>
      <c r="G5" s="22" t="s">
        <v>55</v>
      </c>
      <c r="H5" s="22"/>
      <c r="I5" s="22"/>
      <c r="J5" s="22" t="s">
        <v>53</v>
      </c>
      <c r="K5" s="22" t="s">
        <v>54</v>
      </c>
      <c r="L5" s="32" t="s">
        <v>51</v>
      </c>
      <c r="M5" s="55"/>
      <c r="N5" s="56"/>
      <c r="O5" s="56"/>
      <c r="P5" s="45"/>
    </row>
    <row r="6" spans="1:16" ht="15.75" customHeight="1">
      <c r="A6" s="42">
        <v>2</v>
      </c>
      <c r="B6" s="21" t="s">
        <v>56</v>
      </c>
      <c r="C6" s="21" t="s">
        <v>56</v>
      </c>
      <c r="D6" s="21"/>
      <c r="E6" s="21" t="s">
        <v>56</v>
      </c>
      <c r="F6" s="21"/>
      <c r="G6" s="21" t="s">
        <v>56</v>
      </c>
      <c r="H6" s="21"/>
      <c r="I6" s="21"/>
      <c r="J6" s="21" t="s">
        <v>56</v>
      </c>
      <c r="K6" s="21" t="s">
        <v>57</v>
      </c>
      <c r="L6" s="21" t="s">
        <v>58</v>
      </c>
      <c r="M6" s="57" t="s">
        <v>46</v>
      </c>
      <c r="N6" s="56" t="s">
        <v>45</v>
      </c>
      <c r="O6" s="56" t="s">
        <v>43</v>
      </c>
      <c r="P6" s="45" t="s">
        <v>77</v>
      </c>
    </row>
    <row r="7" spans="1:16" ht="15.75" customHeight="1">
      <c r="A7" s="42"/>
      <c r="B7" s="22" t="s">
        <v>60</v>
      </c>
      <c r="C7" s="22" t="s">
        <v>60</v>
      </c>
      <c r="D7" s="22"/>
      <c r="E7" s="22" t="s">
        <v>60</v>
      </c>
      <c r="F7" s="22"/>
      <c r="G7" s="22" t="s">
        <v>60</v>
      </c>
      <c r="H7" s="22"/>
      <c r="I7" s="22"/>
      <c r="J7" s="22" t="s">
        <v>60</v>
      </c>
      <c r="K7" s="22" t="s">
        <v>61</v>
      </c>
      <c r="L7" s="22" t="s">
        <v>59</v>
      </c>
      <c r="M7" s="55"/>
      <c r="N7" s="56"/>
      <c r="O7" s="56"/>
      <c r="P7" s="45"/>
    </row>
    <row r="8" spans="1:16" ht="15.75" customHeight="1">
      <c r="A8" s="42">
        <v>3</v>
      </c>
      <c r="B8" s="21" t="s">
        <v>67</v>
      </c>
      <c r="C8" s="21" t="s">
        <v>67</v>
      </c>
      <c r="D8" s="21"/>
      <c r="E8" s="21" t="s">
        <v>68</v>
      </c>
      <c r="F8" s="21"/>
      <c r="G8" s="21" t="s">
        <v>68</v>
      </c>
      <c r="H8" s="21"/>
      <c r="I8" s="21"/>
      <c r="J8" s="21" t="s">
        <v>67</v>
      </c>
      <c r="K8" s="21" t="s">
        <v>69</v>
      </c>
      <c r="L8" s="21" t="s">
        <v>70</v>
      </c>
      <c r="M8" s="57" t="s">
        <v>76</v>
      </c>
      <c r="N8" s="56" t="s">
        <v>75</v>
      </c>
      <c r="O8" s="56" t="s">
        <v>43</v>
      </c>
      <c r="P8" s="45" t="s">
        <v>78</v>
      </c>
    </row>
    <row r="9" spans="1:16" ht="15.75" customHeight="1">
      <c r="A9" s="42"/>
      <c r="B9" s="22" t="s">
        <v>72</v>
      </c>
      <c r="C9" s="22" t="s">
        <v>72</v>
      </c>
      <c r="D9" s="22"/>
      <c r="E9" s="22" t="s">
        <v>72</v>
      </c>
      <c r="F9" s="22"/>
      <c r="G9" s="22" t="s">
        <v>73</v>
      </c>
      <c r="H9" s="22"/>
      <c r="I9" s="22"/>
      <c r="J9" s="22" t="s">
        <v>72</v>
      </c>
      <c r="K9" s="22" t="s">
        <v>74</v>
      </c>
      <c r="L9" s="22" t="s">
        <v>71</v>
      </c>
      <c r="M9" s="55"/>
      <c r="N9" s="56"/>
      <c r="O9" s="56"/>
      <c r="P9" s="45"/>
    </row>
    <row r="10" spans="1:16" ht="15.75" customHeight="1">
      <c r="A10" s="42">
        <v>4</v>
      </c>
      <c r="B10" s="21" t="s">
        <v>81</v>
      </c>
      <c r="C10" s="21" t="s">
        <v>81</v>
      </c>
      <c r="D10" s="21"/>
      <c r="E10" s="21" t="s">
        <v>81</v>
      </c>
      <c r="F10" s="21"/>
      <c r="G10" s="21" t="s">
        <v>83</v>
      </c>
      <c r="H10" s="21"/>
      <c r="I10" s="21"/>
      <c r="J10" s="21" t="s">
        <v>81</v>
      </c>
      <c r="K10" s="21" t="s">
        <v>85</v>
      </c>
      <c r="L10" s="21" t="s">
        <v>86</v>
      </c>
      <c r="M10" s="57" t="s">
        <v>88</v>
      </c>
      <c r="N10" s="56" t="s">
        <v>89</v>
      </c>
      <c r="O10" s="56" t="s">
        <v>43</v>
      </c>
      <c r="P10" s="45" t="s">
        <v>79</v>
      </c>
    </row>
    <row r="11" spans="1:16" ht="15.75" customHeight="1">
      <c r="A11" s="42"/>
      <c r="B11" s="22" t="s">
        <v>80</v>
      </c>
      <c r="C11" s="22" t="s">
        <v>82</v>
      </c>
      <c r="D11" s="22"/>
      <c r="E11" s="22" t="s">
        <v>80</v>
      </c>
      <c r="F11" s="22"/>
      <c r="G11" s="22" t="s">
        <v>84</v>
      </c>
      <c r="H11" s="22"/>
      <c r="I11" s="22"/>
      <c r="J11" s="22" t="s">
        <v>87</v>
      </c>
      <c r="K11" s="22" t="s">
        <v>84</v>
      </c>
      <c r="L11" s="22" t="s">
        <v>97</v>
      </c>
      <c r="M11" s="55"/>
      <c r="N11" s="56"/>
      <c r="O11" s="56"/>
      <c r="P11" s="45"/>
    </row>
    <row r="12" spans="1:16" ht="15.75" customHeight="1">
      <c r="A12" s="42">
        <v>5</v>
      </c>
      <c r="B12" s="21" t="s">
        <v>90</v>
      </c>
      <c r="C12" s="21" t="s">
        <v>90</v>
      </c>
      <c r="D12" s="21" t="s">
        <v>90</v>
      </c>
      <c r="E12" s="21" t="s">
        <v>90</v>
      </c>
      <c r="F12" s="21"/>
      <c r="G12" s="21" t="s">
        <v>92</v>
      </c>
      <c r="H12" s="21"/>
      <c r="I12" s="21"/>
      <c r="J12" s="21" t="s">
        <v>101</v>
      </c>
      <c r="K12" s="21" t="s">
        <v>93</v>
      </c>
      <c r="L12" s="33" t="s">
        <v>95</v>
      </c>
      <c r="M12" s="57" t="s">
        <v>98</v>
      </c>
      <c r="N12" s="56" t="s">
        <v>99</v>
      </c>
      <c r="O12" s="56" t="s">
        <v>43</v>
      </c>
      <c r="P12" s="45" t="s">
        <v>100</v>
      </c>
    </row>
    <row r="13" spans="1:16" ht="15.75" customHeight="1">
      <c r="A13" s="42"/>
      <c r="B13" s="22" t="s">
        <v>91</v>
      </c>
      <c r="C13" s="22" t="s">
        <v>91</v>
      </c>
      <c r="D13" s="22" t="s">
        <v>91</v>
      </c>
      <c r="E13" s="22" t="s">
        <v>91</v>
      </c>
      <c r="F13" s="22"/>
      <c r="G13" s="22" t="s">
        <v>91</v>
      </c>
      <c r="H13" s="22"/>
      <c r="I13" s="22"/>
      <c r="J13" s="22" t="s">
        <v>91</v>
      </c>
      <c r="K13" s="22" t="s">
        <v>94</v>
      </c>
      <c r="L13" s="32" t="s">
        <v>96</v>
      </c>
      <c r="M13" s="55"/>
      <c r="N13" s="56"/>
      <c r="O13" s="56"/>
      <c r="P13" s="45"/>
    </row>
    <row r="14" spans="1:16" ht="15.75" customHeight="1">
      <c r="A14" s="42">
        <v>6</v>
      </c>
      <c r="B14" s="21" t="s">
        <v>102</v>
      </c>
      <c r="C14" s="21" t="s">
        <v>102</v>
      </c>
      <c r="D14" s="21" t="s">
        <v>102</v>
      </c>
      <c r="E14" s="21" t="s">
        <v>102</v>
      </c>
      <c r="F14" s="21"/>
      <c r="G14" s="21" t="s">
        <v>109</v>
      </c>
      <c r="H14" s="21"/>
      <c r="I14" s="21"/>
      <c r="J14" s="21" t="s">
        <v>102</v>
      </c>
      <c r="K14" s="21" t="s">
        <v>104</v>
      </c>
      <c r="L14" s="33" t="s">
        <v>105</v>
      </c>
      <c r="M14" s="57" t="s">
        <v>111</v>
      </c>
      <c r="N14" s="56" t="s">
        <v>106</v>
      </c>
      <c r="O14" s="56" t="s">
        <v>43</v>
      </c>
      <c r="P14" s="45" t="s">
        <v>100</v>
      </c>
    </row>
    <row r="15" spans="1:16" ht="15.75" customHeight="1">
      <c r="A15" s="42"/>
      <c r="B15" s="22" t="s">
        <v>103</v>
      </c>
      <c r="C15" s="22" t="s">
        <v>108</v>
      </c>
      <c r="D15" s="22" t="s">
        <v>103</v>
      </c>
      <c r="E15" s="22" t="s">
        <v>103</v>
      </c>
      <c r="F15" s="22"/>
      <c r="G15" s="22" t="s">
        <v>110</v>
      </c>
      <c r="H15" s="22"/>
      <c r="I15" s="22"/>
      <c r="J15" s="22" t="s">
        <v>103</v>
      </c>
      <c r="K15" s="22" t="s">
        <v>107</v>
      </c>
      <c r="L15" s="32" t="s">
        <v>106</v>
      </c>
      <c r="M15" s="55"/>
      <c r="N15" s="56"/>
      <c r="O15" s="56"/>
      <c r="P15" s="45"/>
    </row>
    <row r="16" spans="1:16" ht="15.75" customHeight="1">
      <c r="A16" s="42">
        <v>7</v>
      </c>
      <c r="B16" s="21" t="s">
        <v>112</v>
      </c>
      <c r="C16" s="21" t="s">
        <v>112</v>
      </c>
      <c r="D16" s="21" t="s">
        <v>112</v>
      </c>
      <c r="E16" s="21" t="s">
        <v>112</v>
      </c>
      <c r="F16" s="21" t="s">
        <v>117</v>
      </c>
      <c r="G16" s="21" t="s">
        <v>112</v>
      </c>
      <c r="H16" s="21" t="s">
        <v>136</v>
      </c>
      <c r="I16" s="21" t="s">
        <v>114</v>
      </c>
      <c r="J16" s="21"/>
      <c r="K16" s="21" t="s">
        <v>113</v>
      </c>
      <c r="L16" s="33" t="s">
        <v>115</v>
      </c>
      <c r="M16" s="57" t="s">
        <v>123</v>
      </c>
      <c r="N16" s="56" t="s">
        <v>126</v>
      </c>
      <c r="O16" s="56" t="s">
        <v>43</v>
      </c>
      <c r="P16" s="45" t="s">
        <v>119</v>
      </c>
    </row>
    <row r="17" spans="1:16" ht="15.75" customHeight="1">
      <c r="A17" s="42"/>
      <c r="B17" s="22" t="s">
        <v>124</v>
      </c>
      <c r="C17" s="22" t="s">
        <v>124</v>
      </c>
      <c r="D17" s="22" t="s">
        <v>124</v>
      </c>
      <c r="E17" s="22" t="s">
        <v>124</v>
      </c>
      <c r="F17" s="22" t="s">
        <v>141</v>
      </c>
      <c r="G17" s="22" t="s">
        <v>124</v>
      </c>
      <c r="H17" s="22" t="s">
        <v>137</v>
      </c>
      <c r="I17" s="22" t="s">
        <v>118</v>
      </c>
      <c r="J17" s="22"/>
      <c r="K17" s="22" t="s">
        <v>125</v>
      </c>
      <c r="L17" s="32" t="s">
        <v>116</v>
      </c>
      <c r="M17" s="55"/>
      <c r="N17" s="56"/>
      <c r="O17" s="56"/>
      <c r="P17" s="45"/>
    </row>
    <row r="18" spans="1:16" ht="15.75" customHeight="1">
      <c r="A18" s="42">
        <v>8</v>
      </c>
      <c r="B18" s="21" t="s">
        <v>127</v>
      </c>
      <c r="C18" s="21" t="s">
        <v>127</v>
      </c>
      <c r="D18" s="21" t="s">
        <v>127</v>
      </c>
      <c r="E18" s="21" t="s">
        <v>127</v>
      </c>
      <c r="F18" s="21" t="s">
        <v>128</v>
      </c>
      <c r="G18" s="21" t="s">
        <v>140</v>
      </c>
      <c r="H18" s="21" t="s">
        <v>133</v>
      </c>
      <c r="I18" s="21" t="s">
        <v>133</v>
      </c>
      <c r="J18" s="21"/>
      <c r="K18" s="21" t="s">
        <v>128</v>
      </c>
      <c r="L18" s="21" t="s">
        <v>129</v>
      </c>
      <c r="M18" s="57" t="s">
        <v>122</v>
      </c>
      <c r="N18" s="56" t="s">
        <v>126</v>
      </c>
      <c r="O18" s="56" t="s">
        <v>43</v>
      </c>
      <c r="P18" s="45" t="s">
        <v>131</v>
      </c>
    </row>
    <row r="19" spans="1:16" ht="15.75" customHeight="1">
      <c r="A19" s="42"/>
      <c r="B19" s="22" t="s">
        <v>191</v>
      </c>
      <c r="C19" s="22" t="s">
        <v>192</v>
      </c>
      <c r="D19" s="22" t="s">
        <v>191</v>
      </c>
      <c r="E19" s="22" t="s">
        <v>191</v>
      </c>
      <c r="F19" s="22" t="s">
        <v>142</v>
      </c>
      <c r="G19" s="22" t="s">
        <v>193</v>
      </c>
      <c r="H19" s="22" t="s">
        <v>134</v>
      </c>
      <c r="I19" s="22" t="s">
        <v>134</v>
      </c>
      <c r="J19" s="22"/>
      <c r="K19" s="22" t="s">
        <v>194</v>
      </c>
      <c r="L19" s="22" t="s">
        <v>130</v>
      </c>
      <c r="M19" s="55"/>
      <c r="N19" s="56"/>
      <c r="O19" s="56"/>
      <c r="P19" s="45"/>
    </row>
    <row r="20" spans="1:16" ht="15.75" customHeight="1">
      <c r="A20" s="42">
        <v>9</v>
      </c>
      <c r="B20" s="21" t="s">
        <v>132</v>
      </c>
      <c r="C20" s="21" t="s">
        <v>132</v>
      </c>
      <c r="D20" s="21" t="s">
        <v>132</v>
      </c>
      <c r="E20" s="21" t="s">
        <v>132</v>
      </c>
      <c r="F20" s="21" t="s">
        <v>128</v>
      </c>
      <c r="G20" s="21" t="s">
        <v>139</v>
      </c>
      <c r="H20" s="21" t="s">
        <v>133</v>
      </c>
      <c r="I20" s="21" t="s">
        <v>133</v>
      </c>
      <c r="J20" s="21"/>
      <c r="K20" s="21" t="s">
        <v>138</v>
      </c>
      <c r="L20" s="21" t="s">
        <v>120</v>
      </c>
      <c r="M20" s="57" t="s">
        <v>122</v>
      </c>
      <c r="N20" s="56" t="s">
        <v>130</v>
      </c>
      <c r="O20" s="56" t="s">
        <v>43</v>
      </c>
      <c r="P20" s="45" t="s">
        <v>143</v>
      </c>
    </row>
    <row r="21" spans="1:16" ht="15.75" customHeight="1">
      <c r="A21" s="42"/>
      <c r="B21" s="22" t="s">
        <v>188</v>
      </c>
      <c r="C21" s="22" t="s">
        <v>195</v>
      </c>
      <c r="D21" s="22" t="s">
        <v>188</v>
      </c>
      <c r="E21" s="22" t="s">
        <v>188</v>
      </c>
      <c r="F21" s="22" t="s">
        <v>189</v>
      </c>
      <c r="G21" s="22" t="s">
        <v>195</v>
      </c>
      <c r="H21" s="22" t="s">
        <v>135</v>
      </c>
      <c r="I21" s="22" t="s">
        <v>135</v>
      </c>
      <c r="J21" s="22"/>
      <c r="K21" s="22" t="s">
        <v>196</v>
      </c>
      <c r="L21" s="22" t="s">
        <v>121</v>
      </c>
      <c r="M21" s="55"/>
      <c r="N21" s="56"/>
      <c r="O21" s="56"/>
      <c r="P21" s="45"/>
    </row>
    <row r="22" spans="1:16" ht="15.75" customHeight="1">
      <c r="A22" s="42">
        <v>10</v>
      </c>
      <c r="B22" s="21" t="s">
        <v>144</v>
      </c>
      <c r="C22" s="21" t="s">
        <v>144</v>
      </c>
      <c r="D22" s="21" t="s">
        <v>144</v>
      </c>
      <c r="E22" s="21" t="s">
        <v>144</v>
      </c>
      <c r="F22" s="21" t="s">
        <v>145</v>
      </c>
      <c r="G22" s="21" t="s">
        <v>145</v>
      </c>
      <c r="H22" s="21" t="s">
        <v>146</v>
      </c>
      <c r="I22" s="21" t="s">
        <v>146</v>
      </c>
      <c r="J22" s="21"/>
      <c r="K22" s="21" t="s">
        <v>147</v>
      </c>
      <c r="L22" s="21" t="s">
        <v>148</v>
      </c>
      <c r="M22" s="54" t="s">
        <v>152</v>
      </c>
      <c r="N22" s="56" t="s">
        <v>149</v>
      </c>
      <c r="O22" s="56" t="s">
        <v>43</v>
      </c>
      <c r="P22" s="45" t="s">
        <v>150</v>
      </c>
    </row>
    <row r="23" spans="1:16" ht="15.75" customHeight="1">
      <c r="A23" s="42"/>
      <c r="B23" s="22" t="s">
        <v>197</v>
      </c>
      <c r="C23" s="22" t="s">
        <v>197</v>
      </c>
      <c r="D23" s="22" t="s">
        <v>197</v>
      </c>
      <c r="E23" s="22" t="s">
        <v>197</v>
      </c>
      <c r="F23" s="22" t="s">
        <v>198</v>
      </c>
      <c r="G23" s="22" t="s">
        <v>199</v>
      </c>
      <c r="H23" s="22" t="s">
        <v>151</v>
      </c>
      <c r="I23" s="22" t="s">
        <v>151</v>
      </c>
      <c r="J23" s="22"/>
      <c r="K23" s="22" t="s">
        <v>200</v>
      </c>
      <c r="L23" s="22" t="s">
        <v>149</v>
      </c>
      <c r="M23" s="55"/>
      <c r="N23" s="56"/>
      <c r="O23" s="56"/>
      <c r="P23" s="45"/>
    </row>
    <row r="24" spans="1:16" ht="15.75" customHeight="1">
      <c r="A24" s="42">
        <v>11</v>
      </c>
      <c r="B24" s="21" t="s">
        <v>161</v>
      </c>
      <c r="C24" s="21" t="s">
        <v>161</v>
      </c>
      <c r="D24" s="21" t="s">
        <v>161</v>
      </c>
      <c r="E24" s="21" t="s">
        <v>161</v>
      </c>
      <c r="F24" s="21" t="s">
        <v>159</v>
      </c>
      <c r="G24" s="21" t="s">
        <v>162</v>
      </c>
      <c r="H24" s="21" t="s">
        <v>160</v>
      </c>
      <c r="I24" s="21" t="s">
        <v>160</v>
      </c>
      <c r="J24" s="21"/>
      <c r="K24" s="21" t="s">
        <v>157</v>
      </c>
      <c r="L24" s="21" t="s">
        <v>153</v>
      </c>
      <c r="M24" s="57" t="s">
        <v>155</v>
      </c>
      <c r="N24" s="56" t="s">
        <v>156</v>
      </c>
      <c r="O24" s="56" t="s">
        <v>43</v>
      </c>
      <c r="P24" s="45" t="s">
        <v>158</v>
      </c>
    </row>
    <row r="25" spans="1:16" ht="15.75" customHeight="1">
      <c r="A25" s="42"/>
      <c r="B25" s="22" t="s">
        <v>202</v>
      </c>
      <c r="C25" s="22" t="s">
        <v>203</v>
      </c>
      <c r="D25" s="22" t="s">
        <v>202</v>
      </c>
      <c r="E25" s="22" t="s">
        <v>202</v>
      </c>
      <c r="F25" s="22" t="s">
        <v>188</v>
      </c>
      <c r="G25" s="22" t="s">
        <v>201</v>
      </c>
      <c r="H25" s="22" t="s">
        <v>189</v>
      </c>
      <c r="I25" s="22" t="s">
        <v>189</v>
      </c>
      <c r="J25" s="22"/>
      <c r="K25" s="22" t="s">
        <v>201</v>
      </c>
      <c r="L25" s="22" t="s">
        <v>154</v>
      </c>
      <c r="M25" s="55"/>
      <c r="N25" s="56"/>
      <c r="O25" s="56"/>
      <c r="P25" s="45"/>
    </row>
    <row r="26" spans="1:16" ht="15.75" customHeight="1">
      <c r="A26" s="42">
        <v>12</v>
      </c>
      <c r="B26" s="21" t="s">
        <v>163</v>
      </c>
      <c r="C26" s="21" t="s">
        <v>163</v>
      </c>
      <c r="D26" s="21" t="s">
        <v>163</v>
      </c>
      <c r="E26" s="21" t="s">
        <v>163</v>
      </c>
      <c r="F26" s="21" t="s">
        <v>170</v>
      </c>
      <c r="G26" s="21" t="s">
        <v>163</v>
      </c>
      <c r="H26" s="21" t="s">
        <v>164</v>
      </c>
      <c r="I26" s="21" t="s">
        <v>164</v>
      </c>
      <c r="J26" s="21"/>
      <c r="K26" s="21" t="s">
        <v>165</v>
      </c>
      <c r="L26" s="21" t="s">
        <v>166</v>
      </c>
      <c r="M26" s="57" t="s">
        <v>168</v>
      </c>
      <c r="N26" s="56" t="s">
        <v>169</v>
      </c>
      <c r="O26" s="56" t="s">
        <v>43</v>
      </c>
      <c r="P26" s="45" t="s">
        <v>171</v>
      </c>
    </row>
    <row r="27" spans="1:16" ht="15.75" customHeight="1">
      <c r="A27" s="42"/>
      <c r="B27" s="22" t="s">
        <v>187</v>
      </c>
      <c r="C27" s="22" t="s">
        <v>187</v>
      </c>
      <c r="D27" s="22" t="s">
        <v>187</v>
      </c>
      <c r="E27" s="22" t="s">
        <v>187</v>
      </c>
      <c r="F27" s="22" t="s">
        <v>188</v>
      </c>
      <c r="G27" s="22" t="s">
        <v>187</v>
      </c>
      <c r="H27" s="22" t="s">
        <v>189</v>
      </c>
      <c r="I27" s="22" t="s">
        <v>189</v>
      </c>
      <c r="J27" s="22"/>
      <c r="K27" s="22" t="s">
        <v>190</v>
      </c>
      <c r="L27" s="22" t="s">
        <v>167</v>
      </c>
      <c r="M27" s="55"/>
      <c r="N27" s="56"/>
      <c r="O27" s="56"/>
      <c r="P27" s="45"/>
    </row>
    <row r="28" spans="1:16" ht="15.75" customHeight="1">
      <c r="A28" s="42">
        <v>13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57"/>
      <c r="N28" s="56"/>
      <c r="O28" s="56" t="s">
        <v>43</v>
      </c>
      <c r="P28" s="45" t="s">
        <v>172</v>
      </c>
    </row>
    <row r="29" spans="1:16" ht="15.75" customHeight="1">
      <c r="A29" s="4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55"/>
      <c r="N29" s="56"/>
      <c r="O29" s="56"/>
      <c r="P29" s="45"/>
    </row>
    <row r="30" spans="1:16" ht="15.75" customHeight="1">
      <c r="A30" s="42">
        <v>14</v>
      </c>
      <c r="B30" s="21" t="s">
        <v>173</v>
      </c>
      <c r="C30" s="21" t="s">
        <v>173</v>
      </c>
      <c r="D30" s="21" t="s">
        <v>173</v>
      </c>
      <c r="E30" s="21" t="s">
        <v>173</v>
      </c>
      <c r="F30" s="21" t="s">
        <v>175</v>
      </c>
      <c r="G30" s="21" t="s">
        <v>177</v>
      </c>
      <c r="H30" s="21" t="s">
        <v>179</v>
      </c>
      <c r="I30" s="21" t="s">
        <v>179</v>
      </c>
      <c r="J30" s="21"/>
      <c r="K30" s="21" t="s">
        <v>181</v>
      </c>
      <c r="L30" s="21" t="s">
        <v>183</v>
      </c>
      <c r="M30" s="57" t="s">
        <v>185</v>
      </c>
      <c r="N30" s="56" t="s">
        <v>184</v>
      </c>
      <c r="O30" s="56" t="s">
        <v>43</v>
      </c>
      <c r="P30" s="45" t="s">
        <v>186</v>
      </c>
    </row>
    <row r="31" spans="1:16" ht="15.75" customHeight="1">
      <c r="A31" s="42"/>
      <c r="B31" s="22" t="s">
        <v>174</v>
      </c>
      <c r="C31" s="22" t="s">
        <v>174</v>
      </c>
      <c r="D31" s="22" t="s">
        <v>174</v>
      </c>
      <c r="E31" s="22" t="s">
        <v>174</v>
      </c>
      <c r="F31" s="22" t="s">
        <v>176</v>
      </c>
      <c r="G31" s="22" t="s">
        <v>178</v>
      </c>
      <c r="H31" s="22" t="s">
        <v>180</v>
      </c>
      <c r="I31" s="22" t="s">
        <v>180</v>
      </c>
      <c r="J31" s="22"/>
      <c r="K31" s="22" t="s">
        <v>182</v>
      </c>
      <c r="L31" s="22" t="s">
        <v>184</v>
      </c>
      <c r="M31" s="55"/>
      <c r="N31" s="56"/>
      <c r="O31" s="56"/>
      <c r="P31" s="45"/>
    </row>
    <row r="32" spans="1:16" ht="15.75" customHeight="1">
      <c r="A32" s="42">
        <v>15</v>
      </c>
      <c r="B32" s="21" t="s">
        <v>204</v>
      </c>
      <c r="C32" s="21" t="s">
        <v>204</v>
      </c>
      <c r="D32" s="21" t="s">
        <v>204</v>
      </c>
      <c r="E32" s="21" t="s">
        <v>204</v>
      </c>
      <c r="F32" s="21" t="s">
        <v>208</v>
      </c>
      <c r="G32" s="21" t="s">
        <v>204</v>
      </c>
      <c r="H32" s="21" t="s">
        <v>211</v>
      </c>
      <c r="I32" s="21" t="s">
        <v>211</v>
      </c>
      <c r="J32" s="21"/>
      <c r="K32" s="21" t="s">
        <v>206</v>
      </c>
      <c r="L32" s="21" t="s">
        <v>213</v>
      </c>
      <c r="M32" s="57" t="s">
        <v>215</v>
      </c>
      <c r="N32" s="56" t="s">
        <v>214</v>
      </c>
      <c r="O32" s="56" t="s">
        <v>43</v>
      </c>
      <c r="P32" s="45" t="s">
        <v>216</v>
      </c>
    </row>
    <row r="33" spans="1:16" ht="15.75" customHeight="1">
      <c r="A33" s="42"/>
      <c r="B33" s="22" t="s">
        <v>205</v>
      </c>
      <c r="C33" s="22" t="s">
        <v>205</v>
      </c>
      <c r="D33" s="22" t="s">
        <v>205</v>
      </c>
      <c r="E33" s="22" t="s">
        <v>205</v>
      </c>
      <c r="F33" s="22" t="s">
        <v>209</v>
      </c>
      <c r="G33" s="22" t="s">
        <v>210</v>
      </c>
      <c r="H33" s="22" t="s">
        <v>212</v>
      </c>
      <c r="I33" s="22" t="s">
        <v>212</v>
      </c>
      <c r="J33" s="22"/>
      <c r="K33" s="22" t="s">
        <v>207</v>
      </c>
      <c r="L33" s="22" t="s">
        <v>214</v>
      </c>
      <c r="M33" s="55"/>
      <c r="N33" s="56"/>
      <c r="O33" s="56"/>
      <c r="P33" s="45"/>
    </row>
    <row r="34" spans="1:16" ht="15.75" customHeight="1">
      <c r="A34" s="42">
        <v>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7" t="s">
        <v>232</v>
      </c>
      <c r="N34" s="56" t="s">
        <v>217</v>
      </c>
      <c r="O34" s="56" t="s">
        <v>44</v>
      </c>
      <c r="P34" s="45" t="s">
        <v>220</v>
      </c>
    </row>
    <row r="35" spans="1:16" ht="15.75" customHeight="1">
      <c r="A35" s="4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55"/>
      <c r="N35" s="56"/>
      <c r="O35" s="56"/>
      <c r="P35" s="45"/>
    </row>
    <row r="36" spans="1:16" ht="15.75" customHeight="1">
      <c r="A36" s="42">
        <v>17</v>
      </c>
      <c r="B36" s="21" t="s">
        <v>221</v>
      </c>
      <c r="C36" s="21" t="s">
        <v>221</v>
      </c>
      <c r="D36" s="21" t="s">
        <v>221</v>
      </c>
      <c r="E36" s="21" t="s">
        <v>222</v>
      </c>
      <c r="F36" s="21" t="s">
        <v>223</v>
      </c>
      <c r="G36" s="21" t="s">
        <v>221</v>
      </c>
      <c r="H36" s="21" t="s">
        <v>224</v>
      </c>
      <c r="I36" s="21" t="s">
        <v>224</v>
      </c>
      <c r="J36" s="21"/>
      <c r="K36" s="21" t="s">
        <v>225</v>
      </c>
      <c r="L36" s="21" t="s">
        <v>219</v>
      </c>
      <c r="M36" s="57" t="s">
        <v>218</v>
      </c>
      <c r="N36" s="56" t="s">
        <v>217</v>
      </c>
      <c r="O36" s="56" t="s">
        <v>44</v>
      </c>
      <c r="P36" s="59" t="s">
        <v>231</v>
      </c>
    </row>
    <row r="37" spans="1:16" ht="15.75" customHeight="1">
      <c r="A37" s="42"/>
      <c r="B37" s="22" t="s">
        <v>226</v>
      </c>
      <c r="C37" s="22" t="s">
        <v>227</v>
      </c>
      <c r="D37" s="22" t="s">
        <v>226</v>
      </c>
      <c r="E37" s="22" t="s">
        <v>226</v>
      </c>
      <c r="F37" s="22" t="s">
        <v>228</v>
      </c>
      <c r="G37" s="22" t="s">
        <v>226</v>
      </c>
      <c r="H37" s="22" t="s">
        <v>229</v>
      </c>
      <c r="I37" s="22" t="s">
        <v>229</v>
      </c>
      <c r="J37" s="22"/>
      <c r="K37" s="22" t="s">
        <v>230</v>
      </c>
      <c r="L37" s="22" t="s">
        <v>217</v>
      </c>
      <c r="M37" s="58"/>
      <c r="N37" s="56"/>
      <c r="O37" s="56"/>
      <c r="P37" s="59"/>
    </row>
    <row r="38" spans="1:16" ht="15.75" customHeight="1">
      <c r="A38" s="42">
        <v>18</v>
      </c>
      <c r="B38" s="21" t="s">
        <v>233</v>
      </c>
      <c r="C38" s="21" t="s">
        <v>234</v>
      </c>
      <c r="D38" s="21" t="s">
        <v>233</v>
      </c>
      <c r="E38" s="21" t="s">
        <v>234</v>
      </c>
      <c r="F38" s="21" t="s">
        <v>235</v>
      </c>
      <c r="G38" s="21" t="s">
        <v>239</v>
      </c>
      <c r="H38" s="21"/>
      <c r="I38" s="21"/>
      <c r="J38" s="21" t="s">
        <v>240</v>
      </c>
      <c r="K38" s="21" t="s">
        <v>235</v>
      </c>
      <c r="L38" s="21" t="s">
        <v>237</v>
      </c>
      <c r="M38" s="57" t="s">
        <v>243</v>
      </c>
      <c r="N38" s="56" t="s">
        <v>236</v>
      </c>
      <c r="O38" s="56" t="s">
        <v>44</v>
      </c>
      <c r="P38" s="45" t="s">
        <v>377</v>
      </c>
    </row>
    <row r="39" spans="1:16" ht="15.75" customHeight="1">
      <c r="A39" s="42"/>
      <c r="B39" s="22" t="s">
        <v>241</v>
      </c>
      <c r="C39" s="22" t="s">
        <v>242</v>
      </c>
      <c r="D39" s="22" t="s">
        <v>241</v>
      </c>
      <c r="E39" s="22" t="s">
        <v>241</v>
      </c>
      <c r="F39" s="22" t="s">
        <v>241</v>
      </c>
      <c r="G39" s="22" t="s">
        <v>351</v>
      </c>
      <c r="H39" s="22"/>
      <c r="I39" s="22"/>
      <c r="J39" s="22" t="s">
        <v>241</v>
      </c>
      <c r="K39" s="22" t="s">
        <v>241</v>
      </c>
      <c r="L39" s="22" t="s">
        <v>238</v>
      </c>
      <c r="M39" s="58"/>
      <c r="N39" s="56"/>
      <c r="O39" s="56"/>
      <c r="P39" s="45"/>
    </row>
    <row r="40" spans="1:16" ht="15.75" customHeight="1">
      <c r="A40" s="42">
        <v>19</v>
      </c>
      <c r="B40" s="21" t="s">
        <v>247</v>
      </c>
      <c r="C40" s="21" t="s">
        <v>247</v>
      </c>
      <c r="D40" s="21" t="s">
        <v>247</v>
      </c>
      <c r="E40" s="21" t="s">
        <v>247</v>
      </c>
      <c r="F40" s="21" t="s">
        <v>251</v>
      </c>
      <c r="G40" s="21" t="s">
        <v>247</v>
      </c>
      <c r="H40" s="21" t="s">
        <v>254</v>
      </c>
      <c r="I40" s="21" t="s">
        <v>254</v>
      </c>
      <c r="J40" s="21"/>
      <c r="K40" s="21" t="s">
        <v>247</v>
      </c>
      <c r="L40" s="21" t="s">
        <v>244</v>
      </c>
      <c r="M40" s="57" t="s">
        <v>256</v>
      </c>
      <c r="N40" s="56" t="s">
        <v>246</v>
      </c>
      <c r="O40" s="56" t="s">
        <v>44</v>
      </c>
      <c r="P40" s="45" t="s">
        <v>257</v>
      </c>
    </row>
    <row r="41" spans="1:16" ht="15.75" customHeight="1">
      <c r="A41" s="42"/>
      <c r="B41" s="22" t="s">
        <v>248</v>
      </c>
      <c r="C41" s="22" t="s">
        <v>249</v>
      </c>
      <c r="D41" s="22" t="s">
        <v>250</v>
      </c>
      <c r="E41" s="22" t="s">
        <v>249</v>
      </c>
      <c r="F41" s="22" t="s">
        <v>252</v>
      </c>
      <c r="G41" s="22" t="s">
        <v>253</v>
      </c>
      <c r="H41" s="22" t="s">
        <v>249</v>
      </c>
      <c r="I41" s="22" t="s">
        <v>255</v>
      </c>
      <c r="J41" s="22"/>
      <c r="K41" s="22" t="s">
        <v>255</v>
      </c>
      <c r="L41" s="22" t="s">
        <v>245</v>
      </c>
      <c r="M41" s="58"/>
      <c r="N41" s="56"/>
      <c r="O41" s="56"/>
      <c r="P41" s="45"/>
    </row>
    <row r="42" spans="1:16" ht="15.75" customHeight="1">
      <c r="A42" s="42">
        <v>20</v>
      </c>
      <c r="B42" s="21" t="s">
        <v>258</v>
      </c>
      <c r="C42" s="21" t="s">
        <v>258</v>
      </c>
      <c r="D42" s="21" t="s">
        <v>258</v>
      </c>
      <c r="E42" s="21" t="s">
        <v>258</v>
      </c>
      <c r="F42" s="21" t="s">
        <v>259</v>
      </c>
      <c r="G42" s="21" t="s">
        <v>260</v>
      </c>
      <c r="H42" s="21" t="s">
        <v>261</v>
      </c>
      <c r="I42" s="21" t="s">
        <v>261</v>
      </c>
      <c r="J42" s="21"/>
      <c r="K42" s="21" t="s">
        <v>258</v>
      </c>
      <c r="L42" s="21" t="s">
        <v>262</v>
      </c>
      <c r="M42" s="57" t="s">
        <v>264</v>
      </c>
      <c r="N42" s="56" t="s">
        <v>263</v>
      </c>
      <c r="O42" s="56" t="s">
        <v>44</v>
      </c>
      <c r="P42" s="59" t="s">
        <v>265</v>
      </c>
    </row>
    <row r="43" spans="1:16" ht="15.75" customHeight="1">
      <c r="A43" s="42"/>
      <c r="B43" s="22" t="s">
        <v>337</v>
      </c>
      <c r="C43" s="22" t="s">
        <v>343</v>
      </c>
      <c r="D43" s="22" t="s">
        <v>345</v>
      </c>
      <c r="E43" s="22" t="s">
        <v>337</v>
      </c>
      <c r="F43" s="22" t="s">
        <v>338</v>
      </c>
      <c r="G43" s="22" t="s">
        <v>344</v>
      </c>
      <c r="H43" s="22" t="s">
        <v>352</v>
      </c>
      <c r="I43" s="22" t="s">
        <v>352</v>
      </c>
      <c r="J43" s="22"/>
      <c r="K43" s="22" t="s">
        <v>337</v>
      </c>
      <c r="L43" s="22" t="s">
        <v>263</v>
      </c>
      <c r="M43" s="58"/>
      <c r="N43" s="56"/>
      <c r="O43" s="56"/>
      <c r="P43" s="59"/>
    </row>
    <row r="44" spans="1:16" ht="15.75" customHeight="1">
      <c r="A44" s="42">
        <v>21</v>
      </c>
      <c r="B44" s="21" t="s">
        <v>266</v>
      </c>
      <c r="C44" s="21" t="s">
        <v>266</v>
      </c>
      <c r="D44" s="21" t="s">
        <v>266</v>
      </c>
      <c r="E44" s="21" t="s">
        <v>266</v>
      </c>
      <c r="F44" s="21" t="s">
        <v>267</v>
      </c>
      <c r="G44" s="21" t="s">
        <v>266</v>
      </c>
      <c r="H44" s="21" t="s">
        <v>272</v>
      </c>
      <c r="I44" s="21" t="s">
        <v>273</v>
      </c>
      <c r="J44" s="21"/>
      <c r="K44" s="21" t="s">
        <v>266</v>
      </c>
      <c r="L44" s="21" t="s">
        <v>268</v>
      </c>
      <c r="M44" s="57" t="s">
        <v>270</v>
      </c>
      <c r="N44" s="56" t="s">
        <v>271</v>
      </c>
      <c r="O44" s="56" t="s">
        <v>44</v>
      </c>
      <c r="P44" s="45" t="s">
        <v>274</v>
      </c>
    </row>
    <row r="45" spans="1:16" ht="15.75" customHeight="1">
      <c r="A45" s="42"/>
      <c r="B45" s="22" t="s">
        <v>338</v>
      </c>
      <c r="C45" s="22" t="s">
        <v>338</v>
      </c>
      <c r="D45" s="22" t="s">
        <v>343</v>
      </c>
      <c r="E45" s="22" t="s">
        <v>343</v>
      </c>
      <c r="F45" s="22" t="s">
        <v>346</v>
      </c>
      <c r="G45" s="22" t="s">
        <v>344</v>
      </c>
      <c r="H45" s="22" t="s">
        <v>353</v>
      </c>
      <c r="I45" s="22" t="s">
        <v>353</v>
      </c>
      <c r="J45" s="22"/>
      <c r="K45" s="22" t="s">
        <v>343</v>
      </c>
      <c r="L45" s="22" t="s">
        <v>269</v>
      </c>
      <c r="M45" s="55"/>
      <c r="N45" s="56"/>
      <c r="O45" s="56"/>
      <c r="P45" s="45"/>
    </row>
    <row r="46" spans="1:16" ht="15.75" customHeight="1">
      <c r="A46" s="42">
        <v>22</v>
      </c>
      <c r="B46" s="21" t="s">
        <v>275</v>
      </c>
      <c r="C46" s="21" t="s">
        <v>275</v>
      </c>
      <c r="D46" s="21" t="s">
        <v>275</v>
      </c>
      <c r="E46" s="21" t="s">
        <v>275</v>
      </c>
      <c r="F46" s="21" t="s">
        <v>276</v>
      </c>
      <c r="G46" s="21" t="s">
        <v>277</v>
      </c>
      <c r="H46" s="21" t="s">
        <v>278</v>
      </c>
      <c r="I46" s="21" t="s">
        <v>278</v>
      </c>
      <c r="J46" s="21"/>
      <c r="K46" s="21" t="s">
        <v>275</v>
      </c>
      <c r="L46" s="21" t="s">
        <v>279</v>
      </c>
      <c r="M46" s="57" t="s">
        <v>281</v>
      </c>
      <c r="N46" s="56" t="s">
        <v>282</v>
      </c>
      <c r="O46" s="56" t="s">
        <v>44</v>
      </c>
      <c r="P46" s="45" t="s">
        <v>283</v>
      </c>
    </row>
    <row r="47" spans="1:16" ht="15.75" customHeight="1">
      <c r="A47" s="42"/>
      <c r="B47" s="22" t="s">
        <v>338</v>
      </c>
      <c r="C47" s="22" t="s">
        <v>338</v>
      </c>
      <c r="D47" s="22" t="s">
        <v>338</v>
      </c>
      <c r="E47" s="22" t="s">
        <v>338</v>
      </c>
      <c r="F47" s="22" t="s">
        <v>347</v>
      </c>
      <c r="G47" s="22" t="s">
        <v>350</v>
      </c>
      <c r="H47" s="22" t="s">
        <v>353</v>
      </c>
      <c r="I47" s="22" t="s">
        <v>353</v>
      </c>
      <c r="J47" s="22"/>
      <c r="K47" s="22" t="s">
        <v>338</v>
      </c>
      <c r="L47" s="22" t="s">
        <v>280</v>
      </c>
      <c r="M47" s="55"/>
      <c r="N47" s="56"/>
      <c r="O47" s="56"/>
      <c r="P47" s="45"/>
    </row>
    <row r="48" spans="1:16" ht="15.75" customHeight="1">
      <c r="A48" s="42">
        <v>23</v>
      </c>
      <c r="B48" s="21" t="s">
        <v>286</v>
      </c>
      <c r="C48" s="21" t="s">
        <v>287</v>
      </c>
      <c r="D48" s="21" t="s">
        <v>286</v>
      </c>
      <c r="E48" s="21" t="s">
        <v>286</v>
      </c>
      <c r="F48" s="21" t="s">
        <v>288</v>
      </c>
      <c r="G48" s="21" t="s">
        <v>287</v>
      </c>
      <c r="H48" s="21" t="s">
        <v>289</v>
      </c>
      <c r="I48" s="21" t="s">
        <v>290</v>
      </c>
      <c r="J48" s="21"/>
      <c r="K48" s="21" t="s">
        <v>287</v>
      </c>
      <c r="L48" s="21" t="s">
        <v>291</v>
      </c>
      <c r="M48" s="57" t="s">
        <v>285</v>
      </c>
      <c r="N48" s="56" t="s">
        <v>284</v>
      </c>
      <c r="O48" s="56" t="s">
        <v>44</v>
      </c>
      <c r="P48" s="59" t="s">
        <v>293</v>
      </c>
    </row>
    <row r="49" spans="1:16" ht="15.75" customHeight="1">
      <c r="A49" s="42"/>
      <c r="B49" s="22" t="s">
        <v>339</v>
      </c>
      <c r="C49" s="22" t="s">
        <v>344</v>
      </c>
      <c r="D49" s="22" t="s">
        <v>344</v>
      </c>
      <c r="E49" s="22" t="s">
        <v>339</v>
      </c>
      <c r="F49" s="22" t="s">
        <v>345</v>
      </c>
      <c r="G49" s="22" t="s">
        <v>344</v>
      </c>
      <c r="H49" s="22" t="s">
        <v>353</v>
      </c>
      <c r="I49" s="22" t="s">
        <v>353</v>
      </c>
      <c r="J49" s="22"/>
      <c r="K49" s="22" t="s">
        <v>344</v>
      </c>
      <c r="L49" s="22" t="s">
        <v>292</v>
      </c>
      <c r="M49" s="55"/>
      <c r="N49" s="56"/>
      <c r="O49" s="56"/>
      <c r="P49" s="59"/>
    </row>
    <row r="50" spans="1:16" ht="15.75" customHeight="1">
      <c r="A50" s="42">
        <v>24</v>
      </c>
      <c r="B50" s="21" t="s">
        <v>296</v>
      </c>
      <c r="C50" s="21" t="s">
        <v>296</v>
      </c>
      <c r="D50" s="21" t="s">
        <v>298</v>
      </c>
      <c r="E50" s="21" t="s">
        <v>296</v>
      </c>
      <c r="F50" s="21"/>
      <c r="G50" s="21" t="s">
        <v>296</v>
      </c>
      <c r="H50" s="21"/>
      <c r="I50" s="21"/>
      <c r="J50" s="21"/>
      <c r="K50" s="21" t="s">
        <v>296</v>
      </c>
      <c r="L50" s="21"/>
      <c r="M50" s="57" t="s">
        <v>295</v>
      </c>
      <c r="N50" s="56" t="s">
        <v>294</v>
      </c>
      <c r="O50" s="56" t="s">
        <v>44</v>
      </c>
      <c r="P50" s="45" t="s">
        <v>301</v>
      </c>
    </row>
    <row r="51" spans="1:16" ht="15.75" customHeight="1">
      <c r="A51" s="42"/>
      <c r="B51" s="22" t="s">
        <v>297</v>
      </c>
      <c r="C51" s="22" t="s">
        <v>297</v>
      </c>
      <c r="D51" s="22" t="s">
        <v>299</v>
      </c>
      <c r="E51" s="22" t="s">
        <v>297</v>
      </c>
      <c r="F51" s="22"/>
      <c r="G51" s="22" t="s">
        <v>349</v>
      </c>
      <c r="H51" s="22"/>
      <c r="I51" s="22"/>
      <c r="J51" s="22"/>
      <c r="K51" s="22" t="s">
        <v>300</v>
      </c>
      <c r="L51" s="22"/>
      <c r="M51" s="55"/>
      <c r="N51" s="56"/>
      <c r="O51" s="56"/>
      <c r="P51" s="45"/>
    </row>
    <row r="52" spans="1:16" ht="15.75" customHeight="1">
      <c r="A52" s="42">
        <v>25</v>
      </c>
      <c r="B52" s="21" t="s">
        <v>303</v>
      </c>
      <c r="C52" s="21" t="s">
        <v>303</v>
      </c>
      <c r="D52" s="21" t="s">
        <v>303</v>
      </c>
      <c r="E52" s="21" t="s">
        <v>303</v>
      </c>
      <c r="F52" s="21"/>
      <c r="G52" s="21" t="s">
        <v>302</v>
      </c>
      <c r="H52" s="21"/>
      <c r="I52" s="21"/>
      <c r="J52" s="21" t="s">
        <v>308</v>
      </c>
      <c r="K52" s="21" t="s">
        <v>310</v>
      </c>
      <c r="L52" s="21" t="s">
        <v>304</v>
      </c>
      <c r="M52" s="57" t="s">
        <v>306</v>
      </c>
      <c r="N52" s="56" t="s">
        <v>307</v>
      </c>
      <c r="O52" s="56" t="s">
        <v>44</v>
      </c>
      <c r="P52" s="45" t="s">
        <v>309</v>
      </c>
    </row>
    <row r="53" spans="1:16" ht="15.75" customHeight="1">
      <c r="A53" s="42"/>
      <c r="B53" s="22" t="s">
        <v>340</v>
      </c>
      <c r="C53" s="22" t="s">
        <v>340</v>
      </c>
      <c r="D53" s="22" t="s">
        <v>340</v>
      </c>
      <c r="E53" s="22" t="s">
        <v>340</v>
      </c>
      <c r="F53" s="22"/>
      <c r="G53" s="22" t="s">
        <v>348</v>
      </c>
      <c r="H53" s="22"/>
      <c r="I53" s="22"/>
      <c r="J53" s="22" t="s">
        <v>340</v>
      </c>
      <c r="K53" s="22" t="s">
        <v>340</v>
      </c>
      <c r="L53" s="22" t="s">
        <v>305</v>
      </c>
      <c r="M53" s="55"/>
      <c r="N53" s="56"/>
      <c r="O53" s="56"/>
      <c r="P53" s="45"/>
    </row>
    <row r="54" spans="1:16" ht="15.75" customHeight="1">
      <c r="A54" s="42">
        <v>26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57"/>
      <c r="N54" s="56"/>
      <c r="O54" s="56" t="s">
        <v>44</v>
      </c>
      <c r="P54" s="45" t="s">
        <v>311</v>
      </c>
    </row>
    <row r="55" spans="1:16" ht="15.75" customHeight="1">
      <c r="A55" s="4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55"/>
      <c r="N55" s="56"/>
      <c r="O55" s="56"/>
      <c r="P55" s="45"/>
    </row>
    <row r="56" spans="1:16" ht="15.75" customHeight="1">
      <c r="A56" s="42">
        <v>27</v>
      </c>
      <c r="B56" s="21" t="s">
        <v>312</v>
      </c>
      <c r="C56" s="21" t="s">
        <v>313</v>
      </c>
      <c r="D56" s="21" t="s">
        <v>312</v>
      </c>
      <c r="E56" s="21" t="s">
        <v>313</v>
      </c>
      <c r="F56" s="21"/>
      <c r="G56" s="21" t="s">
        <v>314</v>
      </c>
      <c r="H56" s="21"/>
      <c r="I56" s="21"/>
      <c r="J56" s="21" t="s">
        <v>316</v>
      </c>
      <c r="K56" s="21" t="s">
        <v>315</v>
      </c>
      <c r="L56" s="21" t="s">
        <v>317</v>
      </c>
      <c r="M56" s="57" t="s">
        <v>319</v>
      </c>
      <c r="N56" s="56" t="s">
        <v>320</v>
      </c>
      <c r="O56" s="56" t="s">
        <v>44</v>
      </c>
      <c r="P56" s="45" t="s">
        <v>321</v>
      </c>
    </row>
    <row r="57" spans="1:16" ht="15.75" customHeight="1">
      <c r="A57" s="42"/>
      <c r="B57" s="22" t="s">
        <v>341</v>
      </c>
      <c r="C57" s="22" t="s">
        <v>341</v>
      </c>
      <c r="D57" s="22" t="s">
        <v>341</v>
      </c>
      <c r="E57" s="22" t="s">
        <v>341</v>
      </c>
      <c r="F57" s="22"/>
      <c r="G57" s="22" t="s">
        <v>354</v>
      </c>
      <c r="H57" s="22"/>
      <c r="I57" s="22"/>
      <c r="J57" s="22" t="s">
        <v>341</v>
      </c>
      <c r="K57" s="22" t="s">
        <v>354</v>
      </c>
      <c r="L57" s="22" t="s">
        <v>318</v>
      </c>
      <c r="M57" s="55"/>
      <c r="N57" s="56"/>
      <c r="O57" s="56"/>
      <c r="P57" s="45"/>
    </row>
    <row r="58" spans="1:16" ht="15.75" customHeight="1">
      <c r="A58" s="42">
        <v>28</v>
      </c>
      <c r="B58" s="21" t="s">
        <v>322</v>
      </c>
      <c r="C58" s="21" t="s">
        <v>322</v>
      </c>
      <c r="D58" s="21" t="s">
        <v>322</v>
      </c>
      <c r="E58" s="21" t="s">
        <v>322</v>
      </c>
      <c r="F58" s="21"/>
      <c r="G58" s="21" t="s">
        <v>322</v>
      </c>
      <c r="H58" s="21"/>
      <c r="I58" s="21"/>
      <c r="J58" s="21" t="s">
        <v>322</v>
      </c>
      <c r="K58" s="21" t="s">
        <v>323</v>
      </c>
      <c r="L58" s="21" t="s">
        <v>324</v>
      </c>
      <c r="M58" s="57" t="s">
        <v>326</v>
      </c>
      <c r="N58" s="56" t="s">
        <v>325</v>
      </c>
      <c r="O58" s="56" t="s">
        <v>44</v>
      </c>
      <c r="P58" s="45" t="s">
        <v>216</v>
      </c>
    </row>
    <row r="59" spans="1:16" ht="15.75" customHeight="1">
      <c r="A59" s="42"/>
      <c r="B59" s="22" t="s">
        <v>342</v>
      </c>
      <c r="C59" s="22" t="s">
        <v>342</v>
      </c>
      <c r="D59" s="22" t="s">
        <v>342</v>
      </c>
      <c r="E59" s="22" t="s">
        <v>342</v>
      </c>
      <c r="F59" s="22"/>
      <c r="G59" s="22" t="s">
        <v>356</v>
      </c>
      <c r="H59" s="22"/>
      <c r="I59" s="22"/>
      <c r="J59" s="22" t="s">
        <v>342</v>
      </c>
      <c r="K59" s="22" t="s">
        <v>355</v>
      </c>
      <c r="L59" s="22" t="s">
        <v>325</v>
      </c>
      <c r="M59" s="55"/>
      <c r="N59" s="56"/>
      <c r="O59" s="56"/>
      <c r="P59" s="45"/>
    </row>
    <row r="60" spans="1:16" ht="15.75" customHeight="1">
      <c r="A60" s="42">
        <v>29</v>
      </c>
      <c r="B60" s="21" t="s">
        <v>330</v>
      </c>
      <c r="C60" s="21" t="s">
        <v>331</v>
      </c>
      <c r="D60" s="21" t="s">
        <v>330</v>
      </c>
      <c r="E60" s="21" t="s">
        <v>331</v>
      </c>
      <c r="F60" s="21"/>
      <c r="G60" s="21" t="s">
        <v>330</v>
      </c>
      <c r="H60" s="21"/>
      <c r="I60" s="21"/>
      <c r="J60" s="21" t="s">
        <v>330</v>
      </c>
      <c r="K60" s="21" t="s">
        <v>330</v>
      </c>
      <c r="L60" s="21" t="s">
        <v>327</v>
      </c>
      <c r="M60" s="57" t="s">
        <v>329</v>
      </c>
      <c r="N60" s="56" t="s">
        <v>328</v>
      </c>
      <c r="O60" s="56" t="s">
        <v>44</v>
      </c>
      <c r="P60" s="45" t="s">
        <v>334</v>
      </c>
    </row>
    <row r="61" spans="1:16" ht="15.75" customHeight="1">
      <c r="A61" s="42"/>
      <c r="B61" s="22" t="s">
        <v>332</v>
      </c>
      <c r="C61" s="22" t="s">
        <v>332</v>
      </c>
      <c r="D61" s="22" t="s">
        <v>332</v>
      </c>
      <c r="E61" s="22" t="s">
        <v>332</v>
      </c>
      <c r="F61" s="22"/>
      <c r="G61" s="22" t="s">
        <v>333</v>
      </c>
      <c r="H61" s="22"/>
      <c r="I61" s="22"/>
      <c r="J61" s="22" t="s">
        <v>332</v>
      </c>
      <c r="K61" s="22" t="s">
        <v>332</v>
      </c>
      <c r="L61" s="22" t="s">
        <v>328</v>
      </c>
      <c r="M61" s="55"/>
      <c r="N61" s="56"/>
      <c r="O61" s="56"/>
      <c r="P61" s="45"/>
    </row>
    <row r="62" spans="1:16" ht="15.75" customHeight="1">
      <c r="A62" s="42">
        <v>30</v>
      </c>
      <c r="B62" s="21" t="s">
        <v>335</v>
      </c>
      <c r="C62" s="21" t="s">
        <v>335</v>
      </c>
      <c r="D62" s="21" t="s">
        <v>335</v>
      </c>
      <c r="E62" s="21" t="s">
        <v>335</v>
      </c>
      <c r="F62" s="21"/>
      <c r="G62" s="21" t="s">
        <v>364</v>
      </c>
      <c r="H62" s="21"/>
      <c r="I62" s="21"/>
      <c r="J62" s="21" t="s">
        <v>359</v>
      </c>
      <c r="K62" s="21" t="s">
        <v>357</v>
      </c>
      <c r="L62" s="21" t="s">
        <v>361</v>
      </c>
      <c r="M62" s="57" t="s">
        <v>363</v>
      </c>
      <c r="N62" s="56" t="s">
        <v>362</v>
      </c>
      <c r="O62" s="56" t="s">
        <v>44</v>
      </c>
      <c r="P62" s="45" t="s">
        <v>366</v>
      </c>
    </row>
    <row r="63" spans="1:16" ht="15.75" customHeight="1">
      <c r="A63" s="42"/>
      <c r="B63" s="22" t="s">
        <v>336</v>
      </c>
      <c r="C63" s="22" t="s">
        <v>336</v>
      </c>
      <c r="D63" s="22" t="s">
        <v>336</v>
      </c>
      <c r="E63" s="22" t="s">
        <v>336</v>
      </c>
      <c r="F63" s="22"/>
      <c r="G63" s="22" t="s">
        <v>365</v>
      </c>
      <c r="H63" s="22"/>
      <c r="I63" s="22"/>
      <c r="J63" s="22" t="s">
        <v>360</v>
      </c>
      <c r="K63" s="22" t="s">
        <v>358</v>
      </c>
      <c r="L63" s="22" t="s">
        <v>362</v>
      </c>
      <c r="M63" s="55"/>
      <c r="N63" s="56"/>
      <c r="O63" s="56"/>
      <c r="P63" s="45"/>
    </row>
    <row r="64" spans="1:16" ht="15.75" customHeight="1">
      <c r="A64" s="42">
        <v>31</v>
      </c>
      <c r="B64" s="21" t="s">
        <v>367</v>
      </c>
      <c r="C64" s="21" t="s">
        <v>367</v>
      </c>
      <c r="D64" s="21" t="s">
        <v>367</v>
      </c>
      <c r="E64" s="21" t="s">
        <v>367</v>
      </c>
      <c r="F64" s="21"/>
      <c r="G64" s="21" t="s">
        <v>367</v>
      </c>
      <c r="H64" s="21"/>
      <c r="I64" s="21"/>
      <c r="J64" s="21" t="s">
        <v>367</v>
      </c>
      <c r="K64" s="21" t="s">
        <v>369</v>
      </c>
      <c r="L64" s="21" t="s">
        <v>371</v>
      </c>
      <c r="M64" s="57" t="s">
        <v>373</v>
      </c>
      <c r="N64" s="56" t="s">
        <v>374</v>
      </c>
      <c r="O64" s="56" t="s">
        <v>44</v>
      </c>
      <c r="P64" s="45" t="s">
        <v>376</v>
      </c>
    </row>
    <row r="65" spans="1:16" ht="15.75" customHeight="1">
      <c r="A65" s="42"/>
      <c r="B65" s="22" t="s">
        <v>368</v>
      </c>
      <c r="C65" s="22" t="s">
        <v>368</v>
      </c>
      <c r="D65" s="22" t="s">
        <v>368</v>
      </c>
      <c r="E65" s="22" t="s">
        <v>368</v>
      </c>
      <c r="F65" s="22"/>
      <c r="G65" s="22" t="s">
        <v>375</v>
      </c>
      <c r="H65" s="22"/>
      <c r="I65" s="24"/>
      <c r="J65" s="22" t="s">
        <v>368</v>
      </c>
      <c r="K65" s="22" t="s">
        <v>370</v>
      </c>
      <c r="L65" s="22" t="s">
        <v>372</v>
      </c>
      <c r="M65" s="55"/>
      <c r="N65" s="56"/>
      <c r="O65" s="56"/>
      <c r="P65" s="45"/>
    </row>
    <row r="66" spans="1:12" s="18" customFormat="1" ht="39" customHeight="1">
      <c r="A66" s="16" t="s">
        <v>10</v>
      </c>
      <c r="B66" s="17">
        <f aca="true" t="shared" si="0" ref="B66:H66">31-COUNTBLANK(B4:B65)/2</f>
        <v>28</v>
      </c>
      <c r="C66" s="17">
        <f>31-COUNTBLANK(C4:C65)/2</f>
        <v>28</v>
      </c>
      <c r="D66" s="17">
        <f t="shared" si="0"/>
        <v>25</v>
      </c>
      <c r="E66" s="17">
        <f t="shared" si="0"/>
        <v>28</v>
      </c>
      <c r="F66" s="17">
        <f t="shared" si="0"/>
        <v>15</v>
      </c>
      <c r="G66" s="17">
        <f t="shared" si="0"/>
        <v>28</v>
      </c>
      <c r="H66" s="17">
        <f t="shared" si="0"/>
        <v>14</v>
      </c>
      <c r="I66" s="17">
        <f>31-COUNTBLANK(I4:I65)/2</f>
        <v>14</v>
      </c>
      <c r="J66" s="17">
        <f>31-COUNTBLANK(J4:J65)/2</f>
        <v>13</v>
      </c>
      <c r="K66" s="17">
        <f>31-COUNTBLANK(K4:K65)/2</f>
        <v>28</v>
      </c>
      <c r="L66" s="20" t="s">
        <v>62</v>
      </c>
    </row>
  </sheetData>
  <sheetProtection/>
  <mergeCells count="160">
    <mergeCell ref="A62:A63"/>
    <mergeCell ref="M62:M63"/>
    <mergeCell ref="N62:N63"/>
    <mergeCell ref="O62:O63"/>
    <mergeCell ref="P62:P63"/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40:P41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A6:A7"/>
    <mergeCell ref="M6:M7"/>
    <mergeCell ref="N6:N7"/>
    <mergeCell ref="O6:O7"/>
    <mergeCell ref="P6:P7"/>
    <mergeCell ref="P4:P5"/>
    <mergeCell ref="A4:A5"/>
    <mergeCell ref="M4:M5"/>
    <mergeCell ref="N4:N5"/>
    <mergeCell ref="O4:O5"/>
    <mergeCell ref="A1:F1"/>
    <mergeCell ref="M1:M2"/>
    <mergeCell ref="N1:N2"/>
    <mergeCell ref="O1:O2"/>
    <mergeCell ref="A2:F2"/>
  </mergeCells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40" sqref="I40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875" style="0" customWidth="1"/>
    <col min="12" max="12" width="9.125" style="0" customWidth="1"/>
    <col min="13" max="13" width="10.75390625" style="0" customWidth="1"/>
    <col min="14" max="15" width="9.875" style="0" customWidth="1"/>
    <col min="16" max="16" width="68.25390625" style="0" customWidth="1"/>
    <col min="17" max="18" width="7.125" style="0" customWidth="1"/>
  </cols>
  <sheetData>
    <row r="1" spans="1:15" ht="22.5" customHeight="1">
      <c r="A1" s="51" t="s">
        <v>27</v>
      </c>
      <c r="B1" s="52"/>
      <c r="C1" s="52"/>
      <c r="D1" s="52"/>
      <c r="E1" s="52"/>
      <c r="F1" s="52"/>
      <c r="G1" s="2" t="s">
        <v>20</v>
      </c>
      <c r="H1" s="2"/>
      <c r="I1" s="2"/>
      <c r="K1" s="2"/>
      <c r="L1" s="2"/>
      <c r="M1" s="53" t="s">
        <v>0</v>
      </c>
      <c r="N1" s="49" t="s">
        <v>1</v>
      </c>
      <c r="O1" s="49" t="s">
        <v>28</v>
      </c>
    </row>
    <row r="2" spans="1:16" s="1" customFormat="1" ht="20.25" customHeight="1">
      <c r="A2" s="50" t="s">
        <v>11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49"/>
      <c r="N2" s="49"/>
      <c r="O2" s="49"/>
      <c r="P2" s="3"/>
    </row>
    <row r="3" spans="1:16" s="2" customFormat="1" ht="31.5" customHeight="1">
      <c r="A3" s="4" t="s">
        <v>2</v>
      </c>
      <c r="B3" s="19" t="s">
        <v>13</v>
      </c>
      <c r="C3" s="19" t="s">
        <v>30</v>
      </c>
      <c r="D3" s="19" t="s">
        <v>31</v>
      </c>
      <c r="E3" s="19" t="s">
        <v>14</v>
      </c>
      <c r="F3" s="4" t="s">
        <v>15</v>
      </c>
      <c r="G3" s="4" t="s">
        <v>3</v>
      </c>
      <c r="H3" s="4" t="s">
        <v>4</v>
      </c>
      <c r="I3" s="19" t="s">
        <v>18</v>
      </c>
      <c r="J3" s="19" t="s">
        <v>17</v>
      </c>
      <c r="K3" s="4" t="s">
        <v>16</v>
      </c>
      <c r="L3" s="5" t="s">
        <v>5</v>
      </c>
      <c r="M3" s="4" t="s">
        <v>6</v>
      </c>
      <c r="N3" s="4" t="s">
        <v>7</v>
      </c>
      <c r="O3" s="4" t="s">
        <v>8</v>
      </c>
      <c r="P3" s="4" t="s">
        <v>9</v>
      </c>
    </row>
    <row r="4" spans="1:16" ht="15.75" customHeight="1">
      <c r="A4" s="42">
        <v>1</v>
      </c>
      <c r="B4" s="21" t="s">
        <v>379</v>
      </c>
      <c r="C4" s="21" t="s">
        <v>379</v>
      </c>
      <c r="D4" s="21" t="s">
        <v>379</v>
      </c>
      <c r="E4" s="21" t="s">
        <v>379</v>
      </c>
      <c r="F4" s="21"/>
      <c r="G4" s="21" t="s">
        <v>382</v>
      </c>
      <c r="H4" s="21"/>
      <c r="I4" s="21"/>
      <c r="J4" s="21" t="s">
        <v>379</v>
      </c>
      <c r="K4" s="21" t="s">
        <v>378</v>
      </c>
      <c r="L4" s="33" t="s">
        <v>384</v>
      </c>
      <c r="M4" s="57" t="s">
        <v>386</v>
      </c>
      <c r="N4" s="56" t="s">
        <v>385</v>
      </c>
      <c r="O4" s="56" t="s">
        <v>387</v>
      </c>
      <c r="P4" s="60" t="s">
        <v>389</v>
      </c>
    </row>
    <row r="5" spans="1:16" ht="15.75" customHeight="1">
      <c r="A5" s="42"/>
      <c r="B5" s="22" t="s">
        <v>381</v>
      </c>
      <c r="C5" s="22" t="s">
        <v>381</v>
      </c>
      <c r="D5" s="22" t="s">
        <v>381</v>
      </c>
      <c r="E5" s="22" t="s">
        <v>381</v>
      </c>
      <c r="F5" s="22"/>
      <c r="G5" s="22" t="s">
        <v>383</v>
      </c>
      <c r="H5" s="22"/>
      <c r="I5" s="22"/>
      <c r="J5" s="22" t="s">
        <v>381</v>
      </c>
      <c r="K5" s="22" t="s">
        <v>380</v>
      </c>
      <c r="L5" s="32" t="s">
        <v>385</v>
      </c>
      <c r="M5" s="55"/>
      <c r="N5" s="56"/>
      <c r="O5" s="56"/>
      <c r="P5" s="60"/>
    </row>
    <row r="6" spans="1:16" ht="15.75" customHeight="1">
      <c r="A6" s="42">
        <v>2</v>
      </c>
      <c r="B6" s="21" t="s">
        <v>391</v>
      </c>
      <c r="C6" s="21" t="s">
        <v>391</v>
      </c>
      <c r="D6" s="21" t="s">
        <v>391</v>
      </c>
      <c r="E6" s="21" t="s">
        <v>391</v>
      </c>
      <c r="F6" s="21"/>
      <c r="G6" s="21" t="s">
        <v>392</v>
      </c>
      <c r="H6" s="21"/>
      <c r="I6" s="21"/>
      <c r="J6" s="21" t="s">
        <v>391</v>
      </c>
      <c r="K6" s="21" t="s">
        <v>390</v>
      </c>
      <c r="L6" s="21" t="s">
        <v>393</v>
      </c>
      <c r="M6" s="57" t="s">
        <v>399</v>
      </c>
      <c r="N6" s="56" t="s">
        <v>394</v>
      </c>
      <c r="O6" s="56" t="s">
        <v>387</v>
      </c>
      <c r="P6" s="60" t="s">
        <v>395</v>
      </c>
    </row>
    <row r="7" spans="1:16" ht="15.75" customHeight="1">
      <c r="A7" s="42"/>
      <c r="B7" s="22" t="s">
        <v>397</v>
      </c>
      <c r="C7" s="22" t="s">
        <v>397</v>
      </c>
      <c r="D7" s="22" t="s">
        <v>397</v>
      </c>
      <c r="E7" s="22" t="s">
        <v>397</v>
      </c>
      <c r="F7" s="22"/>
      <c r="G7" s="22" t="s">
        <v>396</v>
      </c>
      <c r="H7" s="22"/>
      <c r="I7" s="22"/>
      <c r="J7" s="22" t="s">
        <v>397</v>
      </c>
      <c r="K7" s="22" t="s">
        <v>398</v>
      </c>
      <c r="L7" s="22" t="s">
        <v>394</v>
      </c>
      <c r="M7" s="55"/>
      <c r="N7" s="56"/>
      <c r="O7" s="56"/>
      <c r="P7" s="60"/>
    </row>
    <row r="8" spans="1:16" ht="15.75" customHeight="1">
      <c r="A8" s="42">
        <v>3</v>
      </c>
      <c r="B8" s="21" t="s">
        <v>408</v>
      </c>
      <c r="C8" s="21" t="s">
        <v>408</v>
      </c>
      <c r="D8" s="21" t="s">
        <v>408</v>
      </c>
      <c r="E8" s="21" t="s">
        <v>408</v>
      </c>
      <c r="F8" s="21" t="s">
        <v>401</v>
      </c>
      <c r="G8" s="21" t="s">
        <v>401</v>
      </c>
      <c r="H8" s="21" t="s">
        <v>402</v>
      </c>
      <c r="I8" s="21" t="s">
        <v>402</v>
      </c>
      <c r="J8" s="21"/>
      <c r="K8" s="21" t="s">
        <v>400</v>
      </c>
      <c r="L8" s="21" t="s">
        <v>404</v>
      </c>
      <c r="M8" s="57" t="s">
        <v>409</v>
      </c>
      <c r="N8" s="56" t="s">
        <v>410</v>
      </c>
      <c r="O8" s="56" t="s">
        <v>387</v>
      </c>
      <c r="P8" s="60" t="s">
        <v>411</v>
      </c>
    </row>
    <row r="9" spans="1:16" ht="15.75" customHeight="1">
      <c r="A9" s="42"/>
      <c r="B9" s="22" t="s">
        <v>407</v>
      </c>
      <c r="C9" s="22" t="s">
        <v>407</v>
      </c>
      <c r="D9" s="22" t="s">
        <v>407</v>
      </c>
      <c r="E9" s="22" t="s">
        <v>407</v>
      </c>
      <c r="F9" s="22" t="s">
        <v>412</v>
      </c>
      <c r="G9" s="22" t="s">
        <v>756</v>
      </c>
      <c r="H9" s="22" t="s">
        <v>403</v>
      </c>
      <c r="I9" s="22" t="s">
        <v>406</v>
      </c>
      <c r="J9" s="22"/>
      <c r="K9" s="22" t="s">
        <v>407</v>
      </c>
      <c r="L9" s="22" t="s">
        <v>405</v>
      </c>
      <c r="M9" s="55"/>
      <c r="N9" s="56"/>
      <c r="O9" s="56"/>
      <c r="P9" s="60"/>
    </row>
    <row r="10" spans="1:16" ht="15.75" customHeight="1">
      <c r="A10" s="42">
        <v>4</v>
      </c>
      <c r="B10" s="21" t="s">
        <v>422</v>
      </c>
      <c r="C10" s="21" t="s">
        <v>422</v>
      </c>
      <c r="D10" s="21" t="s">
        <v>422</v>
      </c>
      <c r="E10" s="21" t="s">
        <v>422</v>
      </c>
      <c r="F10" s="21" t="s">
        <v>425</v>
      </c>
      <c r="G10" s="21" t="s">
        <v>427</v>
      </c>
      <c r="H10" s="21" t="s">
        <v>414</v>
      </c>
      <c r="I10" s="21" t="s">
        <v>414</v>
      </c>
      <c r="J10" s="21"/>
      <c r="K10" s="21" t="s">
        <v>424</v>
      </c>
      <c r="L10" s="21" t="s">
        <v>417</v>
      </c>
      <c r="M10" s="57" t="s">
        <v>415</v>
      </c>
      <c r="N10" s="56" t="s">
        <v>416</v>
      </c>
      <c r="O10" s="56" t="s">
        <v>387</v>
      </c>
      <c r="P10" s="60" t="s">
        <v>419</v>
      </c>
    </row>
    <row r="11" spans="1:16" ht="15.75" customHeight="1">
      <c r="A11" s="42"/>
      <c r="B11" s="22" t="s">
        <v>421</v>
      </c>
      <c r="C11" s="22" t="s">
        <v>421</v>
      </c>
      <c r="D11" s="22" t="s">
        <v>421</v>
      </c>
      <c r="E11" s="22" t="s">
        <v>421</v>
      </c>
      <c r="F11" s="22" t="s">
        <v>426</v>
      </c>
      <c r="G11" s="22" t="s">
        <v>428</v>
      </c>
      <c r="H11" s="22" t="s">
        <v>423</v>
      </c>
      <c r="I11" s="22" t="s">
        <v>413</v>
      </c>
      <c r="J11" s="22"/>
      <c r="K11" s="22" t="s">
        <v>420</v>
      </c>
      <c r="L11" s="22" t="s">
        <v>418</v>
      </c>
      <c r="M11" s="55"/>
      <c r="N11" s="56"/>
      <c r="O11" s="56"/>
      <c r="P11" s="60"/>
    </row>
    <row r="12" spans="1:16" ht="15.75" customHeight="1">
      <c r="A12" s="42">
        <v>5</v>
      </c>
      <c r="B12" s="21" t="s">
        <v>431</v>
      </c>
      <c r="C12" s="21" t="s">
        <v>431</v>
      </c>
      <c r="D12" s="21" t="s">
        <v>431</v>
      </c>
      <c r="E12" s="21" t="s">
        <v>431</v>
      </c>
      <c r="F12" s="21" t="s">
        <v>429</v>
      </c>
      <c r="G12" s="21" t="s">
        <v>430</v>
      </c>
      <c r="H12" s="21" t="s">
        <v>432</v>
      </c>
      <c r="I12" s="21" t="s">
        <v>432</v>
      </c>
      <c r="J12" s="21"/>
      <c r="K12" s="21" t="s">
        <v>430</v>
      </c>
      <c r="L12" s="33" t="s">
        <v>433</v>
      </c>
      <c r="M12" s="57" t="s">
        <v>442</v>
      </c>
      <c r="N12" s="56" t="s">
        <v>434</v>
      </c>
      <c r="O12" s="56" t="s">
        <v>387</v>
      </c>
      <c r="P12" s="60" t="s">
        <v>435</v>
      </c>
    </row>
    <row r="13" spans="1:16" ht="15.75" customHeight="1">
      <c r="A13" s="42"/>
      <c r="B13" s="22" t="s">
        <v>439</v>
      </c>
      <c r="C13" s="22" t="s">
        <v>439</v>
      </c>
      <c r="D13" s="22" t="s">
        <v>439</v>
      </c>
      <c r="E13" s="22" t="s">
        <v>439</v>
      </c>
      <c r="F13" s="22" t="s">
        <v>436</v>
      </c>
      <c r="G13" s="22" t="s">
        <v>438</v>
      </c>
      <c r="H13" s="22" t="s">
        <v>437</v>
      </c>
      <c r="I13" s="22" t="s">
        <v>440</v>
      </c>
      <c r="J13" s="22"/>
      <c r="K13" s="22" t="s">
        <v>441</v>
      </c>
      <c r="L13" s="32" t="s">
        <v>434</v>
      </c>
      <c r="M13" s="55"/>
      <c r="N13" s="56"/>
      <c r="O13" s="56"/>
      <c r="P13" s="60"/>
    </row>
    <row r="14" spans="1:16" ht="15.75" customHeight="1">
      <c r="A14" s="42">
        <v>6</v>
      </c>
      <c r="B14" s="21" t="s">
        <v>444</v>
      </c>
      <c r="C14" s="21" t="s">
        <v>444</v>
      </c>
      <c r="D14" s="21" t="s">
        <v>444</v>
      </c>
      <c r="E14" s="21" t="s">
        <v>444</v>
      </c>
      <c r="F14" s="21" t="s">
        <v>449</v>
      </c>
      <c r="G14" s="21" t="s">
        <v>449</v>
      </c>
      <c r="H14" s="21" t="s">
        <v>448</v>
      </c>
      <c r="I14" s="21" t="s">
        <v>448</v>
      </c>
      <c r="J14" s="21"/>
      <c r="K14" s="21" t="s">
        <v>445</v>
      </c>
      <c r="L14" s="33" t="s">
        <v>446</v>
      </c>
      <c r="M14" s="57" t="s">
        <v>454</v>
      </c>
      <c r="N14" s="56" t="s">
        <v>455</v>
      </c>
      <c r="O14" s="56" t="s">
        <v>387</v>
      </c>
      <c r="P14" s="60" t="s">
        <v>443</v>
      </c>
    </row>
    <row r="15" spans="1:16" ht="15.75" customHeight="1">
      <c r="A15" s="42"/>
      <c r="B15" s="22" t="s">
        <v>452</v>
      </c>
      <c r="C15" s="22" t="s">
        <v>452</v>
      </c>
      <c r="D15" s="22" t="s">
        <v>452</v>
      </c>
      <c r="E15" s="22" t="s">
        <v>452</v>
      </c>
      <c r="F15" s="22" t="s">
        <v>451</v>
      </c>
      <c r="G15" s="22" t="s">
        <v>456</v>
      </c>
      <c r="H15" s="22" t="s">
        <v>451</v>
      </c>
      <c r="I15" s="22" t="s">
        <v>450</v>
      </c>
      <c r="J15" s="22"/>
      <c r="K15" s="22" t="s">
        <v>453</v>
      </c>
      <c r="L15" s="32" t="s">
        <v>447</v>
      </c>
      <c r="M15" s="55"/>
      <c r="N15" s="56"/>
      <c r="O15" s="56"/>
      <c r="P15" s="60"/>
    </row>
    <row r="16" spans="1:16" ht="15.75" customHeight="1">
      <c r="A16" s="42">
        <v>7</v>
      </c>
      <c r="B16" s="21" t="s">
        <v>460</v>
      </c>
      <c r="C16" s="21" t="s">
        <v>459</v>
      </c>
      <c r="D16" s="21" t="s">
        <v>459</v>
      </c>
      <c r="E16" s="21" t="s">
        <v>459</v>
      </c>
      <c r="F16" s="21" t="s">
        <v>469</v>
      </c>
      <c r="G16" s="21" t="s">
        <v>460</v>
      </c>
      <c r="H16" s="21" t="s">
        <v>461</v>
      </c>
      <c r="I16" s="21" t="s">
        <v>458</v>
      </c>
      <c r="J16" s="21"/>
      <c r="K16" s="21" t="s">
        <v>457</v>
      </c>
      <c r="L16" s="33" t="s">
        <v>462</v>
      </c>
      <c r="M16" s="57" t="s">
        <v>471</v>
      </c>
      <c r="N16" s="56" t="s">
        <v>472</v>
      </c>
      <c r="O16" s="56" t="s">
        <v>387</v>
      </c>
      <c r="P16" s="60" t="s">
        <v>473</v>
      </c>
    </row>
    <row r="17" spans="1:16" ht="15.75" customHeight="1">
      <c r="A17" s="42"/>
      <c r="B17" s="22" t="s">
        <v>466</v>
      </c>
      <c r="C17" s="22" t="s">
        <v>466</v>
      </c>
      <c r="D17" s="22" t="s">
        <v>466</v>
      </c>
      <c r="E17" s="22" t="s">
        <v>466</v>
      </c>
      <c r="F17" s="22" t="s">
        <v>468</v>
      </c>
      <c r="G17" s="22" t="s">
        <v>465</v>
      </c>
      <c r="H17" s="22" t="s">
        <v>464</v>
      </c>
      <c r="I17" s="22" t="s">
        <v>463</v>
      </c>
      <c r="J17" s="22"/>
      <c r="K17" s="22" t="s">
        <v>467</v>
      </c>
      <c r="L17" s="32" t="s">
        <v>470</v>
      </c>
      <c r="M17" s="55"/>
      <c r="N17" s="56"/>
      <c r="O17" s="56"/>
      <c r="P17" s="60"/>
    </row>
    <row r="18" spans="1:16" ht="15.75" customHeight="1">
      <c r="A18" s="42">
        <v>8</v>
      </c>
      <c r="B18" s="21" t="s">
        <v>475</v>
      </c>
      <c r="C18" s="21" t="s">
        <v>475</v>
      </c>
      <c r="D18" s="21" t="s">
        <v>475</v>
      </c>
      <c r="E18" s="21" t="s">
        <v>475</v>
      </c>
      <c r="F18" s="21" t="s">
        <v>485</v>
      </c>
      <c r="G18" s="21" t="s">
        <v>475</v>
      </c>
      <c r="H18" s="21" t="s">
        <v>476</v>
      </c>
      <c r="I18" s="21" t="s">
        <v>476</v>
      </c>
      <c r="J18" s="21"/>
      <c r="K18" s="21" t="s">
        <v>478</v>
      </c>
      <c r="L18" s="21" t="s">
        <v>480</v>
      </c>
      <c r="M18" s="57" t="s">
        <v>482</v>
      </c>
      <c r="N18" s="56" t="s">
        <v>483</v>
      </c>
      <c r="O18" s="56" t="s">
        <v>387</v>
      </c>
      <c r="P18" s="60" t="s">
        <v>484</v>
      </c>
    </row>
    <row r="19" spans="1:16" ht="15.75" customHeight="1">
      <c r="A19" s="42"/>
      <c r="B19" s="22" t="s">
        <v>487</v>
      </c>
      <c r="C19" s="22" t="s">
        <v>487</v>
      </c>
      <c r="D19" s="22" t="s">
        <v>487</v>
      </c>
      <c r="E19" s="22" t="s">
        <v>487</v>
      </c>
      <c r="F19" s="22" t="s">
        <v>486</v>
      </c>
      <c r="G19" s="22" t="s">
        <v>474</v>
      </c>
      <c r="H19" s="22" t="s">
        <v>477</v>
      </c>
      <c r="I19" s="22" t="s">
        <v>477</v>
      </c>
      <c r="J19" s="22"/>
      <c r="K19" s="22" t="s">
        <v>479</v>
      </c>
      <c r="L19" s="22" t="s">
        <v>481</v>
      </c>
      <c r="M19" s="55"/>
      <c r="N19" s="56"/>
      <c r="O19" s="56"/>
      <c r="P19" s="60"/>
    </row>
    <row r="20" spans="1:16" ht="15.75" customHeight="1">
      <c r="A20" s="42">
        <v>9</v>
      </c>
      <c r="B20" s="21" t="s">
        <v>491</v>
      </c>
      <c r="C20" s="21" t="s">
        <v>491</v>
      </c>
      <c r="D20" s="21" t="s">
        <v>491</v>
      </c>
      <c r="E20" s="21" t="s">
        <v>491</v>
      </c>
      <c r="F20" s="21" t="s">
        <v>492</v>
      </c>
      <c r="G20" s="21" t="s">
        <v>488</v>
      </c>
      <c r="H20" s="21" t="s">
        <v>494</v>
      </c>
      <c r="I20" s="21" t="s">
        <v>494</v>
      </c>
      <c r="J20" s="21"/>
      <c r="K20" s="21" t="s">
        <v>496</v>
      </c>
      <c r="L20" s="21" t="s">
        <v>501</v>
      </c>
      <c r="M20" s="57" t="s">
        <v>499</v>
      </c>
      <c r="N20" s="56" t="s">
        <v>500</v>
      </c>
      <c r="O20" s="56" t="s">
        <v>387</v>
      </c>
      <c r="P20" s="60" t="s">
        <v>498</v>
      </c>
    </row>
    <row r="21" spans="1:16" ht="15.75" customHeight="1">
      <c r="A21" s="42"/>
      <c r="B21" s="22" t="s">
        <v>490</v>
      </c>
      <c r="C21" s="22" t="s">
        <v>490</v>
      </c>
      <c r="D21" s="22" t="s">
        <v>490</v>
      </c>
      <c r="E21" s="22" t="s">
        <v>490</v>
      </c>
      <c r="F21" s="22" t="s">
        <v>493</v>
      </c>
      <c r="G21" s="22" t="s">
        <v>489</v>
      </c>
      <c r="H21" s="22" t="s">
        <v>495</v>
      </c>
      <c r="I21" s="22" t="s">
        <v>495</v>
      </c>
      <c r="J21" s="22"/>
      <c r="K21" s="22" t="s">
        <v>497</v>
      </c>
      <c r="L21" s="22" t="s">
        <v>500</v>
      </c>
      <c r="M21" s="55"/>
      <c r="N21" s="56"/>
      <c r="O21" s="56"/>
      <c r="P21" s="60"/>
    </row>
    <row r="22" spans="1:16" ht="15.75" customHeight="1">
      <c r="A22" s="42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57" t="s">
        <v>509</v>
      </c>
      <c r="N22" s="56" t="s">
        <v>510</v>
      </c>
      <c r="O22" s="56" t="s">
        <v>387</v>
      </c>
      <c r="P22" s="60" t="s">
        <v>508</v>
      </c>
    </row>
    <row r="23" spans="1:16" ht="15.75" customHeight="1">
      <c r="A23" s="4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55"/>
      <c r="N23" s="56"/>
      <c r="O23" s="56"/>
      <c r="P23" s="60"/>
    </row>
    <row r="24" spans="1:16" ht="15.75" customHeight="1">
      <c r="A24" s="42">
        <v>11</v>
      </c>
      <c r="B24" s="21" t="s">
        <v>502</v>
      </c>
      <c r="C24" s="21" t="s">
        <v>502</v>
      </c>
      <c r="D24" s="21" t="s">
        <v>511</v>
      </c>
      <c r="E24" s="21" t="s">
        <v>502</v>
      </c>
      <c r="F24" s="21" t="s">
        <v>503</v>
      </c>
      <c r="G24" s="21" t="s">
        <v>512</v>
      </c>
      <c r="H24" s="21" t="s">
        <v>504</v>
      </c>
      <c r="I24" s="21" t="s">
        <v>505</v>
      </c>
      <c r="J24" s="21"/>
      <c r="K24" s="21" t="s">
        <v>504</v>
      </c>
      <c r="L24" s="21" t="s">
        <v>506</v>
      </c>
      <c r="M24" s="57" t="s">
        <v>517</v>
      </c>
      <c r="N24" s="56" t="s">
        <v>510</v>
      </c>
      <c r="O24" s="56" t="s">
        <v>387</v>
      </c>
      <c r="P24" s="60" t="s">
        <v>531</v>
      </c>
    </row>
    <row r="25" spans="1:16" ht="15.75" customHeight="1">
      <c r="A25" s="42"/>
      <c r="B25" s="22" t="s">
        <v>515</v>
      </c>
      <c r="C25" s="22" t="s">
        <v>515</v>
      </c>
      <c r="D25" s="22" t="s">
        <v>515</v>
      </c>
      <c r="E25" s="22" t="s">
        <v>515</v>
      </c>
      <c r="F25" s="22" t="s">
        <v>514</v>
      </c>
      <c r="G25" s="22" t="s">
        <v>513</v>
      </c>
      <c r="H25" s="22" t="s">
        <v>514</v>
      </c>
      <c r="I25" s="22" t="s">
        <v>514</v>
      </c>
      <c r="J25" s="22"/>
      <c r="K25" s="22" t="s">
        <v>516</v>
      </c>
      <c r="L25" s="22" t="s">
        <v>507</v>
      </c>
      <c r="M25" s="55"/>
      <c r="N25" s="56"/>
      <c r="O25" s="56"/>
      <c r="P25" s="60"/>
    </row>
    <row r="26" spans="1:16" ht="15.75" customHeight="1">
      <c r="A26" s="42">
        <v>12</v>
      </c>
      <c r="B26" s="21" t="s">
        <v>524</v>
      </c>
      <c r="C26" s="21" t="s">
        <v>524</v>
      </c>
      <c r="D26" s="21" t="s">
        <v>524</v>
      </c>
      <c r="E26" s="21" t="s">
        <v>524</v>
      </c>
      <c r="F26" s="21" t="s">
        <v>518</v>
      </c>
      <c r="G26" s="21" t="s">
        <v>523</v>
      </c>
      <c r="H26" s="21" t="s">
        <v>522</v>
      </c>
      <c r="I26" s="21" t="s">
        <v>522</v>
      </c>
      <c r="J26" s="21"/>
      <c r="K26" s="21" t="s">
        <v>523</v>
      </c>
      <c r="L26" s="21" t="s">
        <v>527</v>
      </c>
      <c r="M26" s="57" t="s">
        <v>529</v>
      </c>
      <c r="N26" s="56" t="s">
        <v>530</v>
      </c>
      <c r="O26" s="56" t="s">
        <v>387</v>
      </c>
      <c r="P26" s="60" t="s">
        <v>519</v>
      </c>
    </row>
    <row r="27" spans="1:16" ht="15.75" customHeight="1">
      <c r="A27" s="42"/>
      <c r="B27" s="22" t="s">
        <v>525</v>
      </c>
      <c r="C27" s="22" t="s">
        <v>525</v>
      </c>
      <c r="D27" s="22" t="s">
        <v>525</v>
      </c>
      <c r="E27" s="22" t="s">
        <v>525</v>
      </c>
      <c r="F27" s="22" t="s">
        <v>520</v>
      </c>
      <c r="G27" s="22" t="s">
        <v>521</v>
      </c>
      <c r="H27" s="22" t="s">
        <v>520</v>
      </c>
      <c r="I27" s="22" t="s">
        <v>520</v>
      </c>
      <c r="J27" s="22"/>
      <c r="K27" s="22" t="s">
        <v>526</v>
      </c>
      <c r="L27" s="22" t="s">
        <v>528</v>
      </c>
      <c r="M27" s="55"/>
      <c r="N27" s="56"/>
      <c r="O27" s="56"/>
      <c r="P27" s="60"/>
    </row>
    <row r="28" spans="1:16" ht="15.75" customHeight="1">
      <c r="A28" s="42">
        <v>13</v>
      </c>
      <c r="B28" s="21" t="s">
        <v>539</v>
      </c>
      <c r="C28" s="21" t="s">
        <v>539</v>
      </c>
      <c r="D28" s="21" t="s">
        <v>539</v>
      </c>
      <c r="E28" s="21" t="s">
        <v>539</v>
      </c>
      <c r="F28" s="21"/>
      <c r="G28" s="21" t="s">
        <v>537</v>
      </c>
      <c r="H28" s="21" t="s">
        <v>541</v>
      </c>
      <c r="I28" s="21" t="s">
        <v>541</v>
      </c>
      <c r="J28" s="21"/>
      <c r="K28" s="21" t="s">
        <v>543</v>
      </c>
      <c r="L28" s="21" t="s">
        <v>532</v>
      </c>
      <c r="M28" s="57" t="s">
        <v>534</v>
      </c>
      <c r="N28" s="56" t="s">
        <v>535</v>
      </c>
      <c r="O28" s="56" t="s">
        <v>387</v>
      </c>
      <c r="P28" s="60" t="s">
        <v>536</v>
      </c>
    </row>
    <row r="29" spans="1:16" ht="15.75" customHeight="1">
      <c r="A29" s="42"/>
      <c r="B29" s="22" t="s">
        <v>540</v>
      </c>
      <c r="C29" s="22" t="s">
        <v>540</v>
      </c>
      <c r="D29" s="22" t="s">
        <v>540</v>
      </c>
      <c r="E29" s="22" t="s">
        <v>540</v>
      </c>
      <c r="F29" s="22"/>
      <c r="G29" s="22" t="s">
        <v>538</v>
      </c>
      <c r="H29" s="22" t="s">
        <v>542</v>
      </c>
      <c r="I29" s="22" t="s">
        <v>542</v>
      </c>
      <c r="J29" s="22"/>
      <c r="K29" s="22" t="s">
        <v>544</v>
      </c>
      <c r="L29" s="22" t="s">
        <v>533</v>
      </c>
      <c r="M29" s="55"/>
      <c r="N29" s="56"/>
      <c r="O29" s="56"/>
      <c r="P29" s="60"/>
    </row>
    <row r="30" spans="1:16" ht="15.75" customHeight="1">
      <c r="A30" s="42">
        <v>14</v>
      </c>
      <c r="B30" s="21" t="s">
        <v>548</v>
      </c>
      <c r="C30" s="21"/>
      <c r="D30" s="21" t="s">
        <v>548</v>
      </c>
      <c r="E30" s="21" t="s">
        <v>548</v>
      </c>
      <c r="F30" s="21" t="s">
        <v>545</v>
      </c>
      <c r="G30" s="21" t="s">
        <v>549</v>
      </c>
      <c r="H30" s="21" t="s">
        <v>550</v>
      </c>
      <c r="I30" s="21" t="s">
        <v>550</v>
      </c>
      <c r="J30" s="21"/>
      <c r="K30" s="21" t="s">
        <v>552</v>
      </c>
      <c r="L30" s="21" t="s">
        <v>554</v>
      </c>
      <c r="M30" s="57" t="s">
        <v>556</v>
      </c>
      <c r="N30" s="56" t="s">
        <v>557</v>
      </c>
      <c r="O30" s="56" t="s">
        <v>387</v>
      </c>
      <c r="P30" s="60" t="s">
        <v>546</v>
      </c>
    </row>
    <row r="31" spans="1:16" ht="15.75" customHeight="1">
      <c r="A31" s="42"/>
      <c r="B31" s="22" t="s">
        <v>547</v>
      </c>
      <c r="C31" s="22"/>
      <c r="D31" s="22" t="s">
        <v>547</v>
      </c>
      <c r="E31" s="22" t="s">
        <v>547</v>
      </c>
      <c r="F31" s="22" t="s">
        <v>558</v>
      </c>
      <c r="G31" s="22" t="s">
        <v>559</v>
      </c>
      <c r="H31" s="22" t="s">
        <v>551</v>
      </c>
      <c r="I31" s="22" t="s">
        <v>551</v>
      </c>
      <c r="J31" s="22"/>
      <c r="K31" s="22" t="s">
        <v>553</v>
      </c>
      <c r="L31" s="22" t="s">
        <v>555</v>
      </c>
      <c r="M31" s="55"/>
      <c r="N31" s="56"/>
      <c r="O31" s="56"/>
      <c r="P31" s="60"/>
    </row>
    <row r="32" spans="1:16" ht="15.75" customHeight="1">
      <c r="A32" s="42">
        <v>15</v>
      </c>
      <c r="B32" s="21" t="s">
        <v>560</v>
      </c>
      <c r="C32" s="21" t="s">
        <v>560</v>
      </c>
      <c r="D32" s="21" t="s">
        <v>560</v>
      </c>
      <c r="E32" s="21" t="s">
        <v>560</v>
      </c>
      <c r="F32" s="21" t="s">
        <v>562</v>
      </c>
      <c r="G32" s="21" t="s">
        <v>562</v>
      </c>
      <c r="H32" s="21" t="s">
        <v>565</v>
      </c>
      <c r="I32" s="21" t="s">
        <v>565</v>
      </c>
      <c r="J32" s="21"/>
      <c r="K32" s="21" t="s">
        <v>567</v>
      </c>
      <c r="L32" s="21" t="s">
        <v>569</v>
      </c>
      <c r="M32" s="57" t="s">
        <v>571</v>
      </c>
      <c r="N32" s="56" t="s">
        <v>570</v>
      </c>
      <c r="O32" s="56" t="s">
        <v>387</v>
      </c>
      <c r="P32" s="60" t="s">
        <v>572</v>
      </c>
    </row>
    <row r="33" spans="1:16" ht="15.75" customHeight="1">
      <c r="A33" s="42"/>
      <c r="B33" s="22" t="s">
        <v>561</v>
      </c>
      <c r="C33" s="22" t="s">
        <v>561</v>
      </c>
      <c r="D33" s="22" t="s">
        <v>561</v>
      </c>
      <c r="E33" s="22" t="s">
        <v>561</v>
      </c>
      <c r="F33" s="22" t="s">
        <v>563</v>
      </c>
      <c r="G33" s="22" t="s">
        <v>564</v>
      </c>
      <c r="H33" s="22" t="s">
        <v>566</v>
      </c>
      <c r="I33" s="22" t="s">
        <v>566</v>
      </c>
      <c r="J33" s="22"/>
      <c r="K33" s="22" t="s">
        <v>568</v>
      </c>
      <c r="L33" s="22" t="s">
        <v>570</v>
      </c>
      <c r="M33" s="55"/>
      <c r="N33" s="56"/>
      <c r="O33" s="56"/>
      <c r="P33" s="60"/>
    </row>
    <row r="34" spans="1:16" ht="15.75" customHeight="1">
      <c r="A34" s="42">
        <v>16</v>
      </c>
      <c r="B34" s="21" t="s">
        <v>576</v>
      </c>
      <c r="C34" s="21" t="s">
        <v>578</v>
      </c>
      <c r="D34" s="21" t="s">
        <v>578</v>
      </c>
      <c r="E34" s="21" t="s">
        <v>576</v>
      </c>
      <c r="F34" s="21" t="s">
        <v>579</v>
      </c>
      <c r="G34" s="21" t="s">
        <v>578</v>
      </c>
      <c r="H34" s="21" t="s">
        <v>581</v>
      </c>
      <c r="I34" s="21" t="s">
        <v>581</v>
      </c>
      <c r="J34" s="21"/>
      <c r="K34" s="21" t="s">
        <v>583</v>
      </c>
      <c r="L34" s="21" t="s">
        <v>575</v>
      </c>
      <c r="M34" s="57" t="s">
        <v>574</v>
      </c>
      <c r="N34" s="56" t="s">
        <v>573</v>
      </c>
      <c r="O34" s="56" t="s">
        <v>388</v>
      </c>
      <c r="P34" s="60" t="s">
        <v>586</v>
      </c>
    </row>
    <row r="35" spans="1:16" ht="15.75" customHeight="1">
      <c r="A35" s="42"/>
      <c r="B35" s="22" t="s">
        <v>577</v>
      </c>
      <c r="C35" s="22" t="s">
        <v>577</v>
      </c>
      <c r="D35" s="22" t="s">
        <v>577</v>
      </c>
      <c r="E35" s="22" t="s">
        <v>577</v>
      </c>
      <c r="F35" s="22" t="s">
        <v>580</v>
      </c>
      <c r="G35" s="22" t="s">
        <v>577</v>
      </c>
      <c r="H35" s="22" t="s">
        <v>582</v>
      </c>
      <c r="I35" s="22" t="s">
        <v>585</v>
      </c>
      <c r="J35" s="22"/>
      <c r="K35" s="22" t="s">
        <v>584</v>
      </c>
      <c r="L35" s="22" t="s">
        <v>573</v>
      </c>
      <c r="M35" s="55"/>
      <c r="N35" s="56"/>
      <c r="O35" s="56"/>
      <c r="P35" s="60"/>
    </row>
    <row r="36" spans="1:16" ht="15.75" customHeight="1">
      <c r="A36" s="42">
        <v>17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57" t="s">
        <v>587</v>
      </c>
      <c r="N36" s="56" t="s">
        <v>588</v>
      </c>
      <c r="O36" s="56" t="s">
        <v>388</v>
      </c>
      <c r="P36" s="60" t="s">
        <v>589</v>
      </c>
    </row>
    <row r="37" spans="1:16" ht="15.75" customHeight="1">
      <c r="A37" s="4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58"/>
      <c r="N37" s="56"/>
      <c r="O37" s="56"/>
      <c r="P37" s="60"/>
    </row>
    <row r="38" spans="1:16" ht="15.75" customHeight="1">
      <c r="A38" s="42">
        <v>18</v>
      </c>
      <c r="B38" s="21" t="s">
        <v>594</v>
      </c>
      <c r="C38" s="21" t="s">
        <v>594</v>
      </c>
      <c r="D38" s="21" t="s">
        <v>594</v>
      </c>
      <c r="E38" s="21" t="s">
        <v>594</v>
      </c>
      <c r="F38" s="21" t="s">
        <v>596</v>
      </c>
      <c r="G38" s="21" t="s">
        <v>594</v>
      </c>
      <c r="H38" s="21" t="s">
        <v>599</v>
      </c>
      <c r="I38" s="21" t="s">
        <v>599</v>
      </c>
      <c r="J38" s="21"/>
      <c r="K38" s="21" t="s">
        <v>601</v>
      </c>
      <c r="L38" s="21" t="s">
        <v>592</v>
      </c>
      <c r="M38" s="57" t="s">
        <v>590</v>
      </c>
      <c r="N38" s="56" t="s">
        <v>591</v>
      </c>
      <c r="O38" s="56" t="s">
        <v>388</v>
      </c>
      <c r="P38" s="60" t="s">
        <v>603</v>
      </c>
    </row>
    <row r="39" spans="1:16" ht="15.75" customHeight="1">
      <c r="A39" s="42"/>
      <c r="B39" s="22" t="s">
        <v>595</v>
      </c>
      <c r="C39" s="22" t="s">
        <v>595</v>
      </c>
      <c r="D39" s="22" t="s">
        <v>595</v>
      </c>
      <c r="E39" s="22" t="s">
        <v>595</v>
      </c>
      <c r="F39" s="22" t="s">
        <v>597</v>
      </c>
      <c r="G39" s="22" t="s">
        <v>598</v>
      </c>
      <c r="H39" s="22" t="s">
        <v>600</v>
      </c>
      <c r="I39" s="22" t="s">
        <v>600</v>
      </c>
      <c r="J39" s="22"/>
      <c r="K39" s="22" t="s">
        <v>602</v>
      </c>
      <c r="L39" s="22" t="s">
        <v>593</v>
      </c>
      <c r="M39" s="58"/>
      <c r="N39" s="56"/>
      <c r="O39" s="56"/>
      <c r="P39" s="60"/>
    </row>
    <row r="40" spans="1:16" ht="15.75" customHeight="1">
      <c r="A40" s="42">
        <v>19</v>
      </c>
      <c r="B40" s="21" t="s">
        <v>606</v>
      </c>
      <c r="C40" s="21" t="s">
        <v>606</v>
      </c>
      <c r="D40" s="21" t="s">
        <v>606</v>
      </c>
      <c r="E40" s="21" t="s">
        <v>606</v>
      </c>
      <c r="F40" s="21" t="s">
        <v>611</v>
      </c>
      <c r="G40" s="21" t="s">
        <v>621</v>
      </c>
      <c r="H40" s="21" t="s">
        <v>612</v>
      </c>
      <c r="I40" s="21" t="s">
        <v>614</v>
      </c>
      <c r="J40" s="21"/>
      <c r="K40" s="21" t="s">
        <v>615</v>
      </c>
      <c r="L40" s="21" t="s">
        <v>616</v>
      </c>
      <c r="M40" s="57" t="s">
        <v>604</v>
      </c>
      <c r="N40" s="56" t="s">
        <v>605</v>
      </c>
      <c r="O40" s="56" t="s">
        <v>388</v>
      </c>
      <c r="P40" s="60" t="s">
        <v>617</v>
      </c>
    </row>
    <row r="41" spans="1:16" ht="15.75" customHeight="1">
      <c r="A41" s="42"/>
      <c r="B41" s="22" t="s">
        <v>607</v>
      </c>
      <c r="C41" s="22" t="s">
        <v>608</v>
      </c>
      <c r="D41" s="22" t="s">
        <v>608</v>
      </c>
      <c r="E41" s="22" t="s">
        <v>607</v>
      </c>
      <c r="F41" s="22" t="s">
        <v>610</v>
      </c>
      <c r="G41" s="22" t="s">
        <v>609</v>
      </c>
      <c r="H41" s="22" t="s">
        <v>613</v>
      </c>
      <c r="I41" s="22" t="s">
        <v>613</v>
      </c>
      <c r="J41" s="22"/>
      <c r="K41" s="22" t="s">
        <v>607</v>
      </c>
      <c r="L41" s="22" t="s">
        <v>605</v>
      </c>
      <c r="M41" s="58"/>
      <c r="N41" s="56"/>
      <c r="O41" s="56"/>
      <c r="P41" s="60"/>
    </row>
    <row r="42" spans="1:16" ht="15.75" customHeight="1">
      <c r="A42" s="42">
        <v>20</v>
      </c>
      <c r="B42" s="21" t="s">
        <v>622</v>
      </c>
      <c r="C42" s="21" t="s">
        <v>622</v>
      </c>
      <c r="D42" s="21" t="s">
        <v>622</v>
      </c>
      <c r="E42" s="21" t="s">
        <v>622</v>
      </c>
      <c r="F42" s="21" t="s">
        <v>626</v>
      </c>
      <c r="G42" s="21" t="s">
        <v>622</v>
      </c>
      <c r="H42" s="21" t="s">
        <v>628</v>
      </c>
      <c r="I42" s="21" t="s">
        <v>628</v>
      </c>
      <c r="J42" s="21"/>
      <c r="K42" s="21" t="s">
        <v>625</v>
      </c>
      <c r="L42" s="21" t="s">
        <v>620</v>
      </c>
      <c r="M42" s="57" t="s">
        <v>619</v>
      </c>
      <c r="N42" s="56" t="s">
        <v>618</v>
      </c>
      <c r="O42" s="56" t="s">
        <v>388</v>
      </c>
      <c r="P42" s="60" t="s">
        <v>630</v>
      </c>
    </row>
    <row r="43" spans="1:16" ht="15.75" customHeight="1">
      <c r="A43" s="42"/>
      <c r="B43" s="22" t="s">
        <v>624</v>
      </c>
      <c r="C43" s="22" t="s">
        <v>624</v>
      </c>
      <c r="D43" s="22" t="s">
        <v>624</v>
      </c>
      <c r="E43" s="22" t="s">
        <v>624</v>
      </c>
      <c r="F43" s="22" t="s">
        <v>627</v>
      </c>
      <c r="G43" s="22" t="s">
        <v>623</v>
      </c>
      <c r="H43" s="22" t="s">
        <v>629</v>
      </c>
      <c r="I43" s="22" t="s">
        <v>629</v>
      </c>
      <c r="J43" s="22"/>
      <c r="K43" s="22" t="s">
        <v>624</v>
      </c>
      <c r="L43" s="22" t="s">
        <v>618</v>
      </c>
      <c r="M43" s="58"/>
      <c r="N43" s="56"/>
      <c r="O43" s="56"/>
      <c r="P43" s="60"/>
    </row>
    <row r="44" spans="1:16" ht="15.75" customHeight="1">
      <c r="A44" s="42">
        <v>21</v>
      </c>
      <c r="B44" s="21" t="s">
        <v>631</v>
      </c>
      <c r="C44" s="21" t="s">
        <v>633</v>
      </c>
      <c r="D44" s="21" t="s">
        <v>633</v>
      </c>
      <c r="E44" s="21" t="s">
        <v>631</v>
      </c>
      <c r="F44" s="21" t="s">
        <v>635</v>
      </c>
      <c r="G44" s="21" t="s">
        <v>637</v>
      </c>
      <c r="H44" s="21" t="s">
        <v>639</v>
      </c>
      <c r="I44" s="21" t="s">
        <v>640</v>
      </c>
      <c r="J44" s="21"/>
      <c r="K44" s="21" t="s">
        <v>641</v>
      </c>
      <c r="L44" s="21" t="s">
        <v>643</v>
      </c>
      <c r="M44" s="57" t="s">
        <v>645</v>
      </c>
      <c r="N44" s="56" t="s">
        <v>646</v>
      </c>
      <c r="O44" s="56" t="s">
        <v>388</v>
      </c>
      <c r="P44" s="60" t="s">
        <v>647</v>
      </c>
    </row>
    <row r="45" spans="1:16" ht="15.75" customHeight="1">
      <c r="A45" s="42"/>
      <c r="B45" s="22" t="s">
        <v>632</v>
      </c>
      <c r="C45" s="22" t="s">
        <v>632</v>
      </c>
      <c r="D45" s="22" t="s">
        <v>632</v>
      </c>
      <c r="E45" s="22" t="s">
        <v>634</v>
      </c>
      <c r="F45" s="22" t="s">
        <v>636</v>
      </c>
      <c r="G45" s="22" t="s">
        <v>638</v>
      </c>
      <c r="H45" s="22" t="s">
        <v>636</v>
      </c>
      <c r="I45" s="22" t="s">
        <v>636</v>
      </c>
      <c r="J45" s="22"/>
      <c r="K45" s="22" t="s">
        <v>642</v>
      </c>
      <c r="L45" s="22" t="s">
        <v>644</v>
      </c>
      <c r="M45" s="58"/>
      <c r="N45" s="56"/>
      <c r="O45" s="56"/>
      <c r="P45" s="60"/>
    </row>
    <row r="46" spans="1:16" ht="15.75" customHeight="1">
      <c r="A46" s="42">
        <v>22</v>
      </c>
      <c r="B46" s="21" t="s">
        <v>652</v>
      </c>
      <c r="C46" s="21" t="s">
        <v>652</v>
      </c>
      <c r="D46" s="21" t="s">
        <v>652</v>
      </c>
      <c r="E46" s="21" t="s">
        <v>652</v>
      </c>
      <c r="F46" s="21" t="s">
        <v>657</v>
      </c>
      <c r="G46" s="21" t="s">
        <v>652</v>
      </c>
      <c r="H46" s="21" t="s">
        <v>659</v>
      </c>
      <c r="I46" s="21" t="s">
        <v>659</v>
      </c>
      <c r="J46" s="21"/>
      <c r="K46" s="21" t="s">
        <v>656</v>
      </c>
      <c r="L46" s="21" t="s">
        <v>648</v>
      </c>
      <c r="M46" s="57" t="s">
        <v>650</v>
      </c>
      <c r="N46" s="56" t="s">
        <v>651</v>
      </c>
      <c r="O46" s="56" t="s">
        <v>388</v>
      </c>
      <c r="P46" s="60" t="s">
        <v>661</v>
      </c>
    </row>
    <row r="47" spans="1:16" ht="15.75" customHeight="1">
      <c r="A47" s="42"/>
      <c r="B47" s="22" t="s">
        <v>653</v>
      </c>
      <c r="C47" s="22" t="s">
        <v>654</v>
      </c>
      <c r="D47" s="22" t="s">
        <v>654</v>
      </c>
      <c r="E47" s="22" t="s">
        <v>653</v>
      </c>
      <c r="F47" s="22" t="s">
        <v>658</v>
      </c>
      <c r="G47" s="22" t="s">
        <v>655</v>
      </c>
      <c r="H47" s="22" t="s">
        <v>660</v>
      </c>
      <c r="I47" s="22" t="s">
        <v>660</v>
      </c>
      <c r="J47" s="22"/>
      <c r="K47" s="22" t="s">
        <v>653</v>
      </c>
      <c r="L47" s="22" t="s">
        <v>649</v>
      </c>
      <c r="M47" s="58"/>
      <c r="N47" s="56"/>
      <c r="O47" s="56"/>
      <c r="P47" s="60"/>
    </row>
    <row r="48" spans="1:16" ht="15.75" customHeight="1">
      <c r="A48" s="42">
        <v>23</v>
      </c>
      <c r="B48" s="21" t="s">
        <v>662</v>
      </c>
      <c r="C48" s="21" t="s">
        <v>662</v>
      </c>
      <c r="D48" s="21" t="s">
        <v>662</v>
      </c>
      <c r="E48" s="21" t="s">
        <v>662</v>
      </c>
      <c r="F48" s="21"/>
      <c r="G48" s="21" t="s">
        <v>662</v>
      </c>
      <c r="H48" s="21"/>
      <c r="I48" s="21"/>
      <c r="J48" s="21" t="s">
        <v>666</v>
      </c>
      <c r="K48" s="21" t="s">
        <v>668</v>
      </c>
      <c r="L48" s="21" t="s">
        <v>669</v>
      </c>
      <c r="M48" s="57" t="s">
        <v>671</v>
      </c>
      <c r="N48" s="56" t="s">
        <v>672</v>
      </c>
      <c r="O48" s="56" t="s">
        <v>388</v>
      </c>
      <c r="P48" s="60" t="s">
        <v>673</v>
      </c>
    </row>
    <row r="49" spans="1:16" ht="15.75" customHeight="1">
      <c r="A49" s="42"/>
      <c r="B49" s="22" t="s">
        <v>663</v>
      </c>
      <c r="C49" s="22" t="s">
        <v>663</v>
      </c>
      <c r="D49" s="22" t="s">
        <v>664</v>
      </c>
      <c r="E49" s="22" t="s">
        <v>663</v>
      </c>
      <c r="F49" s="22"/>
      <c r="G49" s="22" t="s">
        <v>665</v>
      </c>
      <c r="H49" s="22"/>
      <c r="I49" s="22"/>
      <c r="J49" s="22" t="s">
        <v>667</v>
      </c>
      <c r="K49" s="22" t="s">
        <v>667</v>
      </c>
      <c r="L49" s="22" t="s">
        <v>670</v>
      </c>
      <c r="M49" s="58"/>
      <c r="N49" s="56"/>
      <c r="O49" s="56"/>
      <c r="P49" s="60"/>
    </row>
    <row r="50" spans="1:16" ht="15.75" customHeight="1">
      <c r="A50" s="42">
        <v>24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1"/>
      <c r="N50" s="56"/>
      <c r="O50" s="56" t="s">
        <v>388</v>
      </c>
      <c r="P50" s="60" t="s">
        <v>589</v>
      </c>
    </row>
    <row r="51" spans="1:16" ht="15.75" customHeight="1">
      <c r="A51" s="4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58"/>
      <c r="N51" s="56"/>
      <c r="O51" s="56"/>
      <c r="P51" s="60"/>
    </row>
    <row r="52" spans="1:16" ht="15.75" customHeight="1">
      <c r="A52" s="42">
        <v>25</v>
      </c>
      <c r="B52" s="21" t="s">
        <v>678</v>
      </c>
      <c r="C52" s="21" t="s">
        <v>678</v>
      </c>
      <c r="D52" s="21" t="s">
        <v>678</v>
      </c>
      <c r="E52" s="21" t="s">
        <v>678</v>
      </c>
      <c r="F52" s="21"/>
      <c r="G52" s="21" t="s">
        <v>678</v>
      </c>
      <c r="H52" s="21"/>
      <c r="I52" s="21"/>
      <c r="J52" s="21" t="s">
        <v>678</v>
      </c>
      <c r="K52" s="21" t="s">
        <v>680</v>
      </c>
      <c r="L52" s="21" t="s">
        <v>674</v>
      </c>
      <c r="M52" s="57" t="s">
        <v>676</v>
      </c>
      <c r="N52" s="56" t="s">
        <v>677</v>
      </c>
      <c r="O52" s="56" t="s">
        <v>388</v>
      </c>
      <c r="P52" s="60" t="s">
        <v>683</v>
      </c>
    </row>
    <row r="53" spans="1:16" ht="15.75" customHeight="1">
      <c r="A53" s="42"/>
      <c r="B53" s="22" t="s">
        <v>679</v>
      </c>
      <c r="C53" s="22" t="s">
        <v>679</v>
      </c>
      <c r="D53" s="22" t="s">
        <v>679</v>
      </c>
      <c r="E53" s="22" t="s">
        <v>679</v>
      </c>
      <c r="F53" s="22"/>
      <c r="G53" s="22" t="s">
        <v>682</v>
      </c>
      <c r="H53" s="22"/>
      <c r="I53" s="22"/>
      <c r="J53" s="22" t="s">
        <v>679</v>
      </c>
      <c r="K53" s="22" t="s">
        <v>681</v>
      </c>
      <c r="L53" s="22" t="s">
        <v>675</v>
      </c>
      <c r="M53" s="58"/>
      <c r="N53" s="56"/>
      <c r="O53" s="56"/>
      <c r="P53" s="60"/>
    </row>
    <row r="54" spans="1:16" ht="15.75" customHeight="1">
      <c r="A54" s="42">
        <v>26</v>
      </c>
      <c r="B54" s="21" t="s">
        <v>685</v>
      </c>
      <c r="C54" s="21" t="s">
        <v>687</v>
      </c>
      <c r="D54" s="21" t="s">
        <v>687</v>
      </c>
      <c r="E54" s="21" t="s">
        <v>685</v>
      </c>
      <c r="F54" s="21"/>
      <c r="G54" s="21" t="s">
        <v>687</v>
      </c>
      <c r="H54" s="21"/>
      <c r="I54" s="21"/>
      <c r="J54" s="21" t="s">
        <v>687</v>
      </c>
      <c r="K54" s="21" t="s">
        <v>687</v>
      </c>
      <c r="L54" s="21" t="s">
        <v>690</v>
      </c>
      <c r="M54" s="57" t="s">
        <v>692</v>
      </c>
      <c r="N54" s="56" t="s">
        <v>693</v>
      </c>
      <c r="O54" s="56" t="s">
        <v>388</v>
      </c>
      <c r="P54" s="60" t="s">
        <v>684</v>
      </c>
    </row>
    <row r="55" spans="1:16" ht="15.75" customHeight="1">
      <c r="A55" s="42"/>
      <c r="B55" s="22" t="s">
        <v>686</v>
      </c>
      <c r="C55" s="22" t="s">
        <v>688</v>
      </c>
      <c r="D55" s="22" t="s">
        <v>688</v>
      </c>
      <c r="E55" s="22" t="s">
        <v>686</v>
      </c>
      <c r="F55" s="22"/>
      <c r="G55" s="22" t="s">
        <v>689</v>
      </c>
      <c r="H55" s="22"/>
      <c r="I55" s="22"/>
      <c r="J55" s="22" t="s">
        <v>688</v>
      </c>
      <c r="K55" s="22" t="s">
        <v>689</v>
      </c>
      <c r="L55" s="22" t="s">
        <v>691</v>
      </c>
      <c r="M55" s="58"/>
      <c r="N55" s="56"/>
      <c r="O55" s="56"/>
      <c r="P55" s="60"/>
    </row>
    <row r="56" spans="1:16" ht="15.75" customHeight="1">
      <c r="A56" s="42">
        <v>27</v>
      </c>
      <c r="B56" s="21" t="s">
        <v>698</v>
      </c>
      <c r="C56" s="21" t="s">
        <v>698</v>
      </c>
      <c r="D56" s="21" t="s">
        <v>698</v>
      </c>
      <c r="E56" s="21" t="s">
        <v>698</v>
      </c>
      <c r="F56" s="21"/>
      <c r="G56" s="21" t="s">
        <v>698</v>
      </c>
      <c r="H56" s="21"/>
      <c r="I56" s="21"/>
      <c r="J56" s="21" t="s">
        <v>698</v>
      </c>
      <c r="K56" s="21" t="s">
        <v>702</v>
      </c>
      <c r="L56" s="21" t="s">
        <v>694</v>
      </c>
      <c r="M56" s="57" t="s">
        <v>696</v>
      </c>
      <c r="N56" s="56" t="s">
        <v>697</v>
      </c>
      <c r="O56" s="56" t="s">
        <v>388</v>
      </c>
      <c r="P56" s="60" t="s">
        <v>703</v>
      </c>
    </row>
    <row r="57" spans="1:16" ht="15.75" customHeight="1">
      <c r="A57" s="42"/>
      <c r="B57" s="22" t="s">
        <v>699</v>
      </c>
      <c r="C57" s="22" t="s">
        <v>700</v>
      </c>
      <c r="D57" s="22" t="s">
        <v>700</v>
      </c>
      <c r="E57" s="22" t="s">
        <v>699</v>
      </c>
      <c r="F57" s="22"/>
      <c r="G57" s="22" t="s">
        <v>701</v>
      </c>
      <c r="H57" s="22"/>
      <c r="I57" s="22"/>
      <c r="J57" s="22" t="s">
        <v>700</v>
      </c>
      <c r="K57" s="22" t="s">
        <v>699</v>
      </c>
      <c r="L57" s="22" t="s">
        <v>695</v>
      </c>
      <c r="M57" s="58"/>
      <c r="N57" s="56"/>
      <c r="O57" s="56"/>
      <c r="P57" s="60"/>
    </row>
    <row r="58" spans="1:16" ht="15.75" customHeight="1">
      <c r="A58" s="42">
        <v>28</v>
      </c>
      <c r="B58" s="21" t="s">
        <v>704</v>
      </c>
      <c r="C58" s="21" t="s">
        <v>706</v>
      </c>
      <c r="D58" s="21" t="s">
        <v>706</v>
      </c>
      <c r="E58" s="21" t="s">
        <v>704</v>
      </c>
      <c r="F58" s="21"/>
      <c r="G58" s="21" t="s">
        <v>706</v>
      </c>
      <c r="H58" s="21"/>
      <c r="I58" s="21"/>
      <c r="J58" s="21" t="s">
        <v>708</v>
      </c>
      <c r="K58" s="21" t="s">
        <v>709</v>
      </c>
      <c r="L58" s="21" t="s">
        <v>710</v>
      </c>
      <c r="M58" s="57" t="s">
        <v>712</v>
      </c>
      <c r="N58" s="56" t="s">
        <v>713</v>
      </c>
      <c r="O58" s="56" t="s">
        <v>388</v>
      </c>
      <c r="P58" s="60" t="s">
        <v>714</v>
      </c>
    </row>
    <row r="59" spans="1:16" ht="15.75" customHeight="1">
      <c r="A59" s="42"/>
      <c r="B59" s="22" t="s">
        <v>705</v>
      </c>
      <c r="C59" s="22" t="s">
        <v>705</v>
      </c>
      <c r="D59" s="22" t="s">
        <v>705</v>
      </c>
      <c r="E59" s="22" t="s">
        <v>705</v>
      </c>
      <c r="F59" s="22"/>
      <c r="G59" s="22" t="s">
        <v>707</v>
      </c>
      <c r="H59" s="22"/>
      <c r="I59" s="22"/>
      <c r="J59" s="22" t="s">
        <v>705</v>
      </c>
      <c r="K59" s="22" t="s">
        <v>705</v>
      </c>
      <c r="L59" s="22" t="s">
        <v>711</v>
      </c>
      <c r="M59" s="58"/>
      <c r="N59" s="56"/>
      <c r="O59" s="56"/>
      <c r="P59" s="60"/>
    </row>
    <row r="60" spans="1:16" ht="15.75" customHeight="1">
      <c r="A60" s="42">
        <v>29</v>
      </c>
      <c r="B60" s="21" t="s">
        <v>715</v>
      </c>
      <c r="C60" s="21" t="s">
        <v>715</v>
      </c>
      <c r="D60" s="21" t="s">
        <v>715</v>
      </c>
      <c r="E60" s="21" t="s">
        <v>715</v>
      </c>
      <c r="F60" s="21"/>
      <c r="G60" s="21" t="s">
        <v>715</v>
      </c>
      <c r="H60" s="21"/>
      <c r="I60" s="21"/>
      <c r="J60" s="21" t="s">
        <v>715</v>
      </c>
      <c r="K60" s="21" t="s">
        <v>718</v>
      </c>
      <c r="L60" s="21" t="s">
        <v>720</v>
      </c>
      <c r="M60" s="57" t="s">
        <v>722</v>
      </c>
      <c r="N60" s="56" t="s">
        <v>723</v>
      </c>
      <c r="O60" s="56" t="s">
        <v>388</v>
      </c>
      <c r="P60" s="60" t="s">
        <v>724</v>
      </c>
    </row>
    <row r="61" spans="1:16" ht="15.75" customHeight="1">
      <c r="A61" s="42"/>
      <c r="B61" s="22" t="s">
        <v>716</v>
      </c>
      <c r="C61" s="22" t="s">
        <v>716</v>
      </c>
      <c r="D61" s="22" t="s">
        <v>716</v>
      </c>
      <c r="E61" s="22" t="s">
        <v>716</v>
      </c>
      <c r="F61" s="22"/>
      <c r="G61" s="22" t="s">
        <v>717</v>
      </c>
      <c r="H61" s="22"/>
      <c r="I61" s="22"/>
      <c r="J61" s="22" t="s">
        <v>716</v>
      </c>
      <c r="K61" s="22" t="s">
        <v>719</v>
      </c>
      <c r="L61" s="22" t="s">
        <v>721</v>
      </c>
      <c r="M61" s="58"/>
      <c r="N61" s="56"/>
      <c r="O61" s="56"/>
      <c r="P61" s="60"/>
    </row>
    <row r="62" spans="1:16" ht="15.75" customHeight="1">
      <c r="A62" s="42">
        <v>30</v>
      </c>
      <c r="B62" s="21" t="s">
        <v>725</v>
      </c>
      <c r="C62" s="21" t="s">
        <v>725</v>
      </c>
      <c r="D62" s="21" t="s">
        <v>725</v>
      </c>
      <c r="E62" s="21" t="s">
        <v>725</v>
      </c>
      <c r="F62" s="21" t="s">
        <v>730</v>
      </c>
      <c r="G62" s="21" t="s">
        <v>728</v>
      </c>
      <c r="H62" s="21"/>
      <c r="I62" s="21"/>
      <c r="J62" s="21" t="s">
        <v>728</v>
      </c>
      <c r="K62" s="21" t="s">
        <v>732</v>
      </c>
      <c r="L62" s="21" t="s">
        <v>733</v>
      </c>
      <c r="M62" s="57" t="s">
        <v>735</v>
      </c>
      <c r="N62" s="56" t="s">
        <v>736</v>
      </c>
      <c r="O62" s="56" t="s">
        <v>388</v>
      </c>
      <c r="P62" s="60" t="s">
        <v>737</v>
      </c>
    </row>
    <row r="63" spans="1:16" ht="15.75" customHeight="1">
      <c r="A63" s="42"/>
      <c r="B63" s="22" t="s">
        <v>726</v>
      </c>
      <c r="C63" s="22" t="s">
        <v>727</v>
      </c>
      <c r="D63" s="22" t="s">
        <v>727</v>
      </c>
      <c r="E63" s="22" t="s">
        <v>727</v>
      </c>
      <c r="F63" s="22" t="s">
        <v>731</v>
      </c>
      <c r="G63" s="22" t="s">
        <v>729</v>
      </c>
      <c r="H63" s="22"/>
      <c r="I63" s="22"/>
      <c r="J63" s="22" t="s">
        <v>727</v>
      </c>
      <c r="K63" s="22" t="s">
        <v>727</v>
      </c>
      <c r="L63" s="22" t="s">
        <v>734</v>
      </c>
      <c r="M63" s="55"/>
      <c r="N63" s="56"/>
      <c r="O63" s="56"/>
      <c r="P63" s="60"/>
    </row>
    <row r="64" spans="1:16" ht="15.75" customHeight="1">
      <c r="A64" s="42"/>
      <c r="B64" s="21"/>
      <c r="C64" s="21"/>
      <c r="D64" s="21"/>
      <c r="E64" s="21"/>
      <c r="F64" s="21"/>
      <c r="G64" s="21"/>
      <c r="H64" s="21"/>
      <c r="I64" s="25"/>
      <c r="J64" s="21"/>
      <c r="K64" s="21"/>
      <c r="L64" s="21"/>
      <c r="M64" s="57"/>
      <c r="N64" s="56"/>
      <c r="O64" s="56"/>
      <c r="P64" s="60"/>
    </row>
    <row r="65" spans="1:16" ht="15.75" customHeight="1">
      <c r="A65" s="42"/>
      <c r="B65" s="22"/>
      <c r="C65" s="22"/>
      <c r="D65" s="22"/>
      <c r="E65" s="22"/>
      <c r="F65" s="22"/>
      <c r="G65" s="22"/>
      <c r="H65" s="22"/>
      <c r="I65" s="26"/>
      <c r="J65" s="22"/>
      <c r="K65" s="22"/>
      <c r="L65" s="22"/>
      <c r="M65" s="55"/>
      <c r="N65" s="56"/>
      <c r="O65" s="56"/>
      <c r="P65" s="60"/>
    </row>
    <row r="66" spans="1:12" s="18" customFormat="1" ht="39" customHeight="1">
      <c r="A66" s="16" t="s">
        <v>10</v>
      </c>
      <c r="B66" s="17">
        <f aca="true" t="shared" si="0" ref="B66:H66">31-COUNTBLANK(B4:B65)/2</f>
        <v>27</v>
      </c>
      <c r="C66" s="17">
        <f>31-COUNTBLANK(C4:C65)/2</f>
        <v>26</v>
      </c>
      <c r="D66" s="17">
        <f t="shared" si="0"/>
        <v>27</v>
      </c>
      <c r="E66" s="17">
        <f t="shared" si="0"/>
        <v>27</v>
      </c>
      <c r="F66" s="17">
        <f t="shared" si="0"/>
        <v>18</v>
      </c>
      <c r="G66" s="17">
        <f t="shared" si="0"/>
        <v>27</v>
      </c>
      <c r="H66" s="17">
        <f t="shared" si="0"/>
        <v>18</v>
      </c>
      <c r="I66" s="17">
        <f>31-COUNTBLANK(I4:I65)/2</f>
        <v>18</v>
      </c>
      <c r="J66" s="17">
        <f>31-COUNTBLANK(J4:J65)/2</f>
        <v>9</v>
      </c>
      <c r="K66" s="17">
        <f>31-COUNTBLANK(K4:K65)/2</f>
        <v>27</v>
      </c>
      <c r="L66" s="20" t="s">
        <v>62</v>
      </c>
    </row>
  </sheetData>
  <sheetProtection/>
  <mergeCells count="160">
    <mergeCell ref="A62:A63"/>
    <mergeCell ref="M62:M63"/>
    <mergeCell ref="N62:N63"/>
    <mergeCell ref="O62:O63"/>
    <mergeCell ref="P62:P63"/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40:P41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A6:A7"/>
    <mergeCell ref="M6:M7"/>
    <mergeCell ref="N6:N7"/>
    <mergeCell ref="O6:O7"/>
    <mergeCell ref="P6:P7"/>
    <mergeCell ref="P4:P5"/>
    <mergeCell ref="A4:A5"/>
    <mergeCell ref="M4:M5"/>
    <mergeCell ref="N4:N5"/>
    <mergeCell ref="O4:O5"/>
    <mergeCell ref="A1:F1"/>
    <mergeCell ref="M1:M2"/>
    <mergeCell ref="N1:N2"/>
    <mergeCell ref="O1:O2"/>
    <mergeCell ref="A2:F2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1" zoomScaleNormal="71" zoomScalePageLayoutView="0" workbookViewId="0" topLeftCell="A1">
      <pane xSplit="1" ySplit="3" topLeftCell="B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30" sqref="M30:M33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48.50390625" style="0" customWidth="1"/>
    <col min="17" max="18" width="7.125" style="0" customWidth="1"/>
  </cols>
  <sheetData>
    <row r="1" spans="1:15" ht="22.5" customHeight="1">
      <c r="A1" s="51" t="s">
        <v>27</v>
      </c>
      <c r="B1" s="52"/>
      <c r="C1" s="52"/>
      <c r="D1" s="52"/>
      <c r="E1" s="52"/>
      <c r="F1" s="52"/>
      <c r="G1" s="2" t="s">
        <v>21</v>
      </c>
      <c r="H1" s="2"/>
      <c r="I1" s="2"/>
      <c r="K1" s="2"/>
      <c r="L1" s="2"/>
      <c r="M1" s="53" t="s">
        <v>0</v>
      </c>
      <c r="N1" s="49" t="s">
        <v>1</v>
      </c>
      <c r="O1" s="49" t="s">
        <v>28</v>
      </c>
    </row>
    <row r="2" spans="1:16" s="1" customFormat="1" ht="20.25" customHeight="1">
      <c r="A2" s="50" t="s">
        <v>11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49"/>
      <c r="N2" s="49"/>
      <c r="O2" s="49"/>
      <c r="P2" s="3"/>
    </row>
    <row r="3" spans="1:16" s="2" customFormat="1" ht="31.5" customHeight="1">
      <c r="A3" s="4" t="s">
        <v>2</v>
      </c>
      <c r="B3" s="19" t="s">
        <v>13</v>
      </c>
      <c r="C3" s="19" t="s">
        <v>30</v>
      </c>
      <c r="D3" s="19" t="s">
        <v>31</v>
      </c>
      <c r="E3" s="19" t="s">
        <v>14</v>
      </c>
      <c r="F3" s="4" t="s">
        <v>15</v>
      </c>
      <c r="G3" s="4" t="s">
        <v>3</v>
      </c>
      <c r="H3" s="4" t="s">
        <v>4</v>
      </c>
      <c r="I3" s="19" t="s">
        <v>18</v>
      </c>
      <c r="J3" s="19" t="s">
        <v>17</v>
      </c>
      <c r="K3" s="4" t="s">
        <v>16</v>
      </c>
      <c r="L3" s="5" t="s">
        <v>5</v>
      </c>
      <c r="M3" s="4" t="s">
        <v>6</v>
      </c>
      <c r="N3" s="4" t="s">
        <v>7</v>
      </c>
      <c r="O3" s="4" t="s">
        <v>8</v>
      </c>
      <c r="P3" s="4" t="s">
        <v>9</v>
      </c>
    </row>
    <row r="4" spans="1:16" ht="15.75" customHeight="1">
      <c r="A4" s="42">
        <v>1</v>
      </c>
      <c r="B4" s="21" t="s">
        <v>743</v>
      </c>
      <c r="C4" s="21" t="s">
        <v>742</v>
      </c>
      <c r="D4" s="21" t="s">
        <v>742</v>
      </c>
      <c r="E4" s="21" t="s">
        <v>742</v>
      </c>
      <c r="F4" s="21" t="s">
        <v>739</v>
      </c>
      <c r="G4" s="21" t="s">
        <v>739</v>
      </c>
      <c r="H4" s="21" t="s">
        <v>740</v>
      </c>
      <c r="I4" s="21" t="s">
        <v>738</v>
      </c>
      <c r="J4" s="21"/>
      <c r="K4" s="21" t="s">
        <v>741</v>
      </c>
      <c r="L4" s="33" t="s">
        <v>744</v>
      </c>
      <c r="M4" s="54" t="s">
        <v>746</v>
      </c>
      <c r="N4" s="56" t="s">
        <v>747</v>
      </c>
      <c r="O4" s="56" t="s">
        <v>748</v>
      </c>
      <c r="P4" s="45" t="s">
        <v>749</v>
      </c>
    </row>
    <row r="5" spans="1:16" ht="15.75" customHeight="1">
      <c r="A5" s="42"/>
      <c r="B5" s="22" t="s">
        <v>753</v>
      </c>
      <c r="C5" s="22" t="s">
        <v>753</v>
      </c>
      <c r="D5" s="22" t="s">
        <v>753</v>
      </c>
      <c r="E5" s="22" t="s">
        <v>753</v>
      </c>
      <c r="F5" s="22" t="s">
        <v>754</v>
      </c>
      <c r="G5" s="22" t="s">
        <v>755</v>
      </c>
      <c r="H5" s="22" t="s">
        <v>752</v>
      </c>
      <c r="I5" s="22" t="s">
        <v>751</v>
      </c>
      <c r="J5" s="22"/>
      <c r="K5" s="22" t="s">
        <v>750</v>
      </c>
      <c r="L5" s="32" t="s">
        <v>745</v>
      </c>
      <c r="M5" s="55"/>
      <c r="N5" s="56"/>
      <c r="O5" s="56"/>
      <c r="P5" s="45"/>
    </row>
    <row r="6" spans="1:16" ht="15.75" customHeight="1">
      <c r="A6" s="42">
        <v>2</v>
      </c>
      <c r="B6" s="21" t="s">
        <v>758</v>
      </c>
      <c r="C6" s="21" t="s">
        <v>758</v>
      </c>
      <c r="D6" s="21" t="s">
        <v>758</v>
      </c>
      <c r="E6" s="21" t="s">
        <v>758</v>
      </c>
      <c r="F6" s="21" t="s">
        <v>758</v>
      </c>
      <c r="G6" s="21" t="s">
        <v>758</v>
      </c>
      <c r="H6" s="21" t="s">
        <v>759</v>
      </c>
      <c r="I6" s="21" t="s">
        <v>759</v>
      </c>
      <c r="J6" s="21"/>
      <c r="K6" s="21" t="s">
        <v>762</v>
      </c>
      <c r="L6" s="21" t="s">
        <v>764</v>
      </c>
      <c r="M6" s="57" t="s">
        <v>766</v>
      </c>
      <c r="N6" s="56" t="s">
        <v>767</v>
      </c>
      <c r="O6" s="56" t="s">
        <v>748</v>
      </c>
      <c r="P6" s="45" t="s">
        <v>770</v>
      </c>
    </row>
    <row r="7" spans="1:16" ht="15.75" customHeight="1">
      <c r="A7" s="42"/>
      <c r="B7" s="22" t="s">
        <v>768</v>
      </c>
      <c r="C7" s="22" t="s">
        <v>768</v>
      </c>
      <c r="D7" s="22" t="s">
        <v>768</v>
      </c>
      <c r="E7" s="22" t="s">
        <v>768</v>
      </c>
      <c r="F7" s="22" t="s">
        <v>769</v>
      </c>
      <c r="G7" s="22" t="s">
        <v>757</v>
      </c>
      <c r="H7" s="22" t="s">
        <v>761</v>
      </c>
      <c r="I7" s="22" t="s">
        <v>760</v>
      </c>
      <c r="J7" s="22"/>
      <c r="K7" s="22" t="s">
        <v>763</v>
      </c>
      <c r="L7" s="22" t="s">
        <v>765</v>
      </c>
      <c r="M7" s="55"/>
      <c r="N7" s="56"/>
      <c r="O7" s="56"/>
      <c r="P7" s="45"/>
    </row>
    <row r="8" spans="1:16" ht="15.75" customHeight="1">
      <c r="A8" s="42">
        <v>3</v>
      </c>
      <c r="B8" s="21" t="s">
        <v>782</v>
      </c>
      <c r="C8" s="21" t="s">
        <v>782</v>
      </c>
      <c r="D8" s="21" t="s">
        <v>782</v>
      </c>
      <c r="E8" s="21" t="s">
        <v>782</v>
      </c>
      <c r="F8" s="21" t="s">
        <v>784</v>
      </c>
      <c r="G8" s="21" t="s">
        <v>782</v>
      </c>
      <c r="H8" s="21" t="s">
        <v>773</v>
      </c>
      <c r="I8" s="21" t="s">
        <v>771</v>
      </c>
      <c r="J8" s="21"/>
      <c r="K8" s="21" t="s">
        <v>775</v>
      </c>
      <c r="L8" s="21" t="s">
        <v>777</v>
      </c>
      <c r="M8" s="57" t="s">
        <v>779</v>
      </c>
      <c r="N8" s="56" t="s">
        <v>780</v>
      </c>
      <c r="O8" s="56" t="s">
        <v>748</v>
      </c>
      <c r="P8" s="45" t="s">
        <v>781</v>
      </c>
    </row>
    <row r="9" spans="1:16" ht="15.75" customHeight="1">
      <c r="A9" s="42"/>
      <c r="B9" s="22" t="s">
        <v>783</v>
      </c>
      <c r="C9" s="22" t="s">
        <v>783</v>
      </c>
      <c r="D9" s="22" t="s">
        <v>783</v>
      </c>
      <c r="E9" s="22" t="s">
        <v>783</v>
      </c>
      <c r="F9" s="22" t="s">
        <v>785</v>
      </c>
      <c r="G9" s="22" t="s">
        <v>786</v>
      </c>
      <c r="H9" s="22" t="s">
        <v>774</v>
      </c>
      <c r="I9" s="22" t="s">
        <v>772</v>
      </c>
      <c r="J9" s="22"/>
      <c r="K9" s="22" t="s">
        <v>776</v>
      </c>
      <c r="L9" s="22" t="s">
        <v>778</v>
      </c>
      <c r="M9" s="55"/>
      <c r="N9" s="56"/>
      <c r="O9" s="56"/>
      <c r="P9" s="45"/>
    </row>
    <row r="10" spans="1:16" ht="15.75" customHeight="1">
      <c r="A10" s="42">
        <v>4</v>
      </c>
      <c r="B10" s="21" t="s">
        <v>787</v>
      </c>
      <c r="C10" s="21" t="s">
        <v>787</v>
      </c>
      <c r="D10" s="21" t="s">
        <v>787</v>
      </c>
      <c r="E10" s="21" t="s">
        <v>787</v>
      </c>
      <c r="F10" s="21" t="s">
        <v>788</v>
      </c>
      <c r="G10" s="21" t="s">
        <v>787</v>
      </c>
      <c r="H10" s="21" t="s">
        <v>790</v>
      </c>
      <c r="I10" s="21" t="s">
        <v>790</v>
      </c>
      <c r="J10" s="21"/>
      <c r="K10" s="21" t="s">
        <v>792</v>
      </c>
      <c r="L10" s="21" t="s">
        <v>793</v>
      </c>
      <c r="M10" s="57" t="s">
        <v>795</v>
      </c>
      <c r="N10" s="56" t="s">
        <v>796</v>
      </c>
      <c r="O10" s="56" t="s">
        <v>748</v>
      </c>
      <c r="P10" s="45" t="s">
        <v>800</v>
      </c>
    </row>
    <row r="11" spans="1:16" ht="15.75" customHeight="1">
      <c r="A11" s="42"/>
      <c r="B11" s="22" t="s">
        <v>798</v>
      </c>
      <c r="C11" s="22" t="s">
        <v>798</v>
      </c>
      <c r="D11" s="22" t="s">
        <v>798</v>
      </c>
      <c r="E11" s="22" t="s">
        <v>798</v>
      </c>
      <c r="F11" s="22" t="s">
        <v>789</v>
      </c>
      <c r="G11" s="22" t="s">
        <v>797</v>
      </c>
      <c r="H11" s="22" t="s">
        <v>801</v>
      </c>
      <c r="I11" s="22" t="s">
        <v>791</v>
      </c>
      <c r="J11" s="22"/>
      <c r="K11" s="22" t="s">
        <v>799</v>
      </c>
      <c r="L11" s="22" t="s">
        <v>794</v>
      </c>
      <c r="M11" s="55"/>
      <c r="N11" s="56"/>
      <c r="O11" s="56"/>
      <c r="P11" s="45"/>
    </row>
    <row r="12" spans="1:16" ht="15.75" customHeight="1">
      <c r="A12" s="42">
        <v>5</v>
      </c>
      <c r="B12" s="21" t="s">
        <v>808</v>
      </c>
      <c r="C12" s="21" t="s">
        <v>808</v>
      </c>
      <c r="D12" s="21" t="s">
        <v>808</v>
      </c>
      <c r="E12" s="21" t="s">
        <v>808</v>
      </c>
      <c r="F12" s="21" t="s">
        <v>810</v>
      </c>
      <c r="G12" s="21" t="s">
        <v>810</v>
      </c>
      <c r="H12" s="21" t="s">
        <v>812</v>
      </c>
      <c r="I12" s="21" t="s">
        <v>812</v>
      </c>
      <c r="J12" s="21"/>
      <c r="K12" s="21" t="s">
        <v>810</v>
      </c>
      <c r="L12" s="33" t="s">
        <v>804</v>
      </c>
      <c r="M12" s="57" t="s">
        <v>806</v>
      </c>
      <c r="N12" s="56" t="s">
        <v>807</v>
      </c>
      <c r="O12" s="56" t="s">
        <v>748</v>
      </c>
      <c r="P12" s="45" t="s">
        <v>802</v>
      </c>
    </row>
    <row r="13" spans="1:16" ht="15.75" customHeight="1">
      <c r="A13" s="42"/>
      <c r="B13" s="22" t="s">
        <v>809</v>
      </c>
      <c r="C13" s="22" t="s">
        <v>809</v>
      </c>
      <c r="D13" s="22" t="s">
        <v>809</v>
      </c>
      <c r="E13" s="22" t="s">
        <v>809</v>
      </c>
      <c r="F13" s="22" t="s">
        <v>811</v>
      </c>
      <c r="G13" s="22" t="s">
        <v>815</v>
      </c>
      <c r="H13" s="22" t="s">
        <v>813</v>
      </c>
      <c r="I13" s="22" t="s">
        <v>814</v>
      </c>
      <c r="J13" s="22"/>
      <c r="K13" s="22" t="s">
        <v>803</v>
      </c>
      <c r="L13" s="32" t="s">
        <v>805</v>
      </c>
      <c r="M13" s="55"/>
      <c r="N13" s="56"/>
      <c r="O13" s="56"/>
      <c r="P13" s="45"/>
    </row>
    <row r="14" spans="1:16" ht="15.75" customHeight="1">
      <c r="A14" s="42">
        <v>6</v>
      </c>
      <c r="B14" s="21" t="s">
        <v>829</v>
      </c>
      <c r="C14" s="21" t="s">
        <v>829</v>
      </c>
      <c r="D14" s="21" t="s">
        <v>829</v>
      </c>
      <c r="E14" s="21" t="s">
        <v>829</v>
      </c>
      <c r="F14" s="21" t="s">
        <v>826</v>
      </c>
      <c r="G14" s="21" t="s">
        <v>847</v>
      </c>
      <c r="H14" s="21" t="s">
        <v>827</v>
      </c>
      <c r="I14" s="21" t="s">
        <v>827</v>
      </c>
      <c r="J14" s="21"/>
      <c r="K14" s="21" t="s">
        <v>828</v>
      </c>
      <c r="L14" s="33" t="s">
        <v>818</v>
      </c>
      <c r="M14" s="57" t="s">
        <v>819</v>
      </c>
      <c r="N14" s="56" t="s">
        <v>820</v>
      </c>
      <c r="O14" s="56" t="s">
        <v>748</v>
      </c>
      <c r="P14" s="45" t="s">
        <v>825</v>
      </c>
    </row>
    <row r="15" spans="1:16" ht="15.75" customHeight="1">
      <c r="A15" s="42"/>
      <c r="B15" s="22" t="s">
        <v>822</v>
      </c>
      <c r="C15" s="22" t="s">
        <v>823</v>
      </c>
      <c r="D15" s="22" t="s">
        <v>830</v>
      </c>
      <c r="E15" s="22" t="s">
        <v>823</v>
      </c>
      <c r="F15" s="22" t="s">
        <v>821</v>
      </c>
      <c r="G15" s="22" t="s">
        <v>848</v>
      </c>
      <c r="H15" s="22" t="s">
        <v>824</v>
      </c>
      <c r="I15" s="22" t="s">
        <v>816</v>
      </c>
      <c r="J15" s="22"/>
      <c r="K15" s="22" t="s">
        <v>817</v>
      </c>
      <c r="L15" s="32" t="s">
        <v>820</v>
      </c>
      <c r="M15" s="55"/>
      <c r="N15" s="56"/>
      <c r="O15" s="56"/>
      <c r="P15" s="45"/>
    </row>
    <row r="16" spans="1:16" ht="15.75" customHeight="1">
      <c r="A16" s="42">
        <v>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3"/>
      <c r="M16" s="57"/>
      <c r="N16" s="56"/>
      <c r="O16" s="56" t="s">
        <v>748</v>
      </c>
      <c r="P16" s="45" t="s">
        <v>838</v>
      </c>
    </row>
    <row r="17" spans="1:16" ht="15.75" customHeight="1">
      <c r="A17" s="4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4"/>
      <c r="M17" s="55"/>
      <c r="N17" s="56"/>
      <c r="O17" s="56"/>
      <c r="P17" s="45"/>
    </row>
    <row r="18" spans="1:16" ht="15.75" customHeight="1">
      <c r="A18" s="42">
        <v>8</v>
      </c>
      <c r="B18" s="21" t="s">
        <v>831</v>
      </c>
      <c r="C18" s="21" t="s">
        <v>831</v>
      </c>
      <c r="D18" s="21" t="s">
        <v>832</v>
      </c>
      <c r="E18" s="21" t="s">
        <v>831</v>
      </c>
      <c r="F18" s="21" t="s">
        <v>833</v>
      </c>
      <c r="G18" s="21" t="s">
        <v>833</v>
      </c>
      <c r="H18" s="21" t="s">
        <v>834</v>
      </c>
      <c r="I18" s="21" t="s">
        <v>834</v>
      </c>
      <c r="J18" s="21"/>
      <c r="K18" s="21" t="s">
        <v>835</v>
      </c>
      <c r="L18" s="21" t="s">
        <v>836</v>
      </c>
      <c r="M18" s="57" t="s">
        <v>843</v>
      </c>
      <c r="N18" s="56" t="s">
        <v>844</v>
      </c>
      <c r="O18" s="56" t="s">
        <v>748</v>
      </c>
      <c r="P18" s="45" t="s">
        <v>845</v>
      </c>
    </row>
    <row r="19" spans="1:16" ht="15.75" customHeight="1">
      <c r="A19" s="42"/>
      <c r="B19" s="22" t="s">
        <v>854</v>
      </c>
      <c r="C19" s="22" t="s">
        <v>842</v>
      </c>
      <c r="D19" s="22" t="s">
        <v>842</v>
      </c>
      <c r="E19" s="22" t="s">
        <v>842</v>
      </c>
      <c r="F19" s="22" t="s">
        <v>846</v>
      </c>
      <c r="G19" s="22" t="s">
        <v>849</v>
      </c>
      <c r="H19" s="22" t="s">
        <v>841</v>
      </c>
      <c r="I19" s="22" t="s">
        <v>841</v>
      </c>
      <c r="J19" s="22"/>
      <c r="K19" s="22" t="s">
        <v>839</v>
      </c>
      <c r="L19" s="22" t="s">
        <v>840</v>
      </c>
      <c r="M19" s="55"/>
      <c r="N19" s="56"/>
      <c r="O19" s="56"/>
      <c r="P19" s="45"/>
    </row>
    <row r="20" spans="1:16" ht="15.75" customHeight="1">
      <c r="A20" s="42">
        <v>9</v>
      </c>
      <c r="B20" s="21" t="s">
        <v>850</v>
      </c>
      <c r="C20" s="21" t="s">
        <v>857</v>
      </c>
      <c r="D20" s="21" t="s">
        <v>857</v>
      </c>
      <c r="E20" s="21" t="s">
        <v>850</v>
      </c>
      <c r="F20" s="21" t="s">
        <v>850</v>
      </c>
      <c r="G20" s="21" t="s">
        <v>850</v>
      </c>
      <c r="H20" s="21" t="s">
        <v>852</v>
      </c>
      <c r="I20" s="21" t="s">
        <v>862</v>
      </c>
      <c r="J20" s="21"/>
      <c r="K20" s="21" t="s">
        <v>859</v>
      </c>
      <c r="L20" s="21" t="s">
        <v>855</v>
      </c>
      <c r="M20" s="57"/>
      <c r="N20" s="56" t="s">
        <v>860</v>
      </c>
      <c r="O20" s="56" t="s">
        <v>837</v>
      </c>
      <c r="P20" s="45" t="s">
        <v>863</v>
      </c>
    </row>
    <row r="21" spans="1:16" ht="15.75" customHeight="1">
      <c r="A21" s="42"/>
      <c r="B21" s="22" t="s">
        <v>856</v>
      </c>
      <c r="C21" s="22" t="s">
        <v>856</v>
      </c>
      <c r="D21" s="22" t="s">
        <v>858</v>
      </c>
      <c r="E21" s="22" t="s">
        <v>856</v>
      </c>
      <c r="F21" s="22" t="s">
        <v>853</v>
      </c>
      <c r="G21" s="22" t="s">
        <v>851</v>
      </c>
      <c r="H21" s="22" t="s">
        <v>853</v>
      </c>
      <c r="I21" s="22" t="s">
        <v>853</v>
      </c>
      <c r="J21" s="22"/>
      <c r="K21" s="22" t="s">
        <v>856</v>
      </c>
      <c r="L21" s="22" t="s">
        <v>861</v>
      </c>
      <c r="M21" s="55"/>
      <c r="N21" s="56"/>
      <c r="O21" s="56"/>
      <c r="P21" s="45"/>
    </row>
    <row r="22" spans="1:16" ht="15.75" customHeight="1">
      <c r="A22" s="42">
        <v>10</v>
      </c>
      <c r="B22" s="21" t="s">
        <v>873</v>
      </c>
      <c r="C22" s="21" t="s">
        <v>873</v>
      </c>
      <c r="D22" s="21" t="s">
        <v>873</v>
      </c>
      <c r="E22" s="21" t="s">
        <v>873</v>
      </c>
      <c r="F22" s="21" t="s">
        <v>874</v>
      </c>
      <c r="G22" s="21" t="s">
        <v>864</v>
      </c>
      <c r="H22" s="21" t="s">
        <v>866</v>
      </c>
      <c r="I22" s="21" t="s">
        <v>866</v>
      </c>
      <c r="J22" s="21"/>
      <c r="K22" s="21" t="s">
        <v>875</v>
      </c>
      <c r="L22" s="21" t="s">
        <v>868</v>
      </c>
      <c r="M22" s="57" t="s">
        <v>870</v>
      </c>
      <c r="N22" s="56" t="s">
        <v>871</v>
      </c>
      <c r="O22" s="56" t="s">
        <v>748</v>
      </c>
      <c r="P22" s="45" t="s">
        <v>877</v>
      </c>
    </row>
    <row r="23" spans="1:16" ht="15.75" customHeight="1">
      <c r="A23" s="42"/>
      <c r="B23" s="22" t="s">
        <v>872</v>
      </c>
      <c r="C23" s="22" t="s">
        <v>872</v>
      </c>
      <c r="D23" s="22" t="s">
        <v>872</v>
      </c>
      <c r="E23" s="22" t="s">
        <v>872</v>
      </c>
      <c r="F23" s="22" t="s">
        <v>867</v>
      </c>
      <c r="G23" s="22" t="s">
        <v>865</v>
      </c>
      <c r="H23" s="22" t="s">
        <v>867</v>
      </c>
      <c r="I23" s="22" t="s">
        <v>867</v>
      </c>
      <c r="J23" s="22"/>
      <c r="K23" s="22" t="s">
        <v>876</v>
      </c>
      <c r="L23" s="22" t="s">
        <v>869</v>
      </c>
      <c r="M23" s="55"/>
      <c r="N23" s="56"/>
      <c r="O23" s="56"/>
      <c r="P23" s="45"/>
    </row>
    <row r="24" spans="1:16" ht="15.75" customHeight="1">
      <c r="A24" s="42">
        <v>11</v>
      </c>
      <c r="B24" s="21" t="s">
        <v>880</v>
      </c>
      <c r="C24" s="21" t="s">
        <v>880</v>
      </c>
      <c r="D24" s="21" t="s">
        <v>880</v>
      </c>
      <c r="E24" s="21" t="s">
        <v>880</v>
      </c>
      <c r="F24" s="21" t="s">
        <v>879</v>
      </c>
      <c r="G24" s="21" t="s">
        <v>879</v>
      </c>
      <c r="H24" s="21" t="s">
        <v>881</v>
      </c>
      <c r="I24" s="21" t="s">
        <v>881</v>
      </c>
      <c r="J24" s="21"/>
      <c r="K24" s="21" t="s">
        <v>878</v>
      </c>
      <c r="L24" s="21" t="s">
        <v>882</v>
      </c>
      <c r="M24" s="57" t="s">
        <v>885</v>
      </c>
      <c r="N24" s="56" t="s">
        <v>886</v>
      </c>
      <c r="O24" s="56" t="s">
        <v>748</v>
      </c>
      <c r="P24" s="45" t="s">
        <v>884</v>
      </c>
    </row>
    <row r="25" spans="1:16" ht="15.75" customHeight="1">
      <c r="A25" s="42"/>
      <c r="B25" s="22" t="s">
        <v>888</v>
      </c>
      <c r="C25" s="22" t="s">
        <v>888</v>
      </c>
      <c r="D25" s="22" t="s">
        <v>888</v>
      </c>
      <c r="E25" s="22" t="s">
        <v>888</v>
      </c>
      <c r="F25" s="22" t="s">
        <v>889</v>
      </c>
      <c r="G25" s="22" t="s">
        <v>887</v>
      </c>
      <c r="H25" s="22" t="s">
        <v>890</v>
      </c>
      <c r="I25" s="22" t="s">
        <v>891</v>
      </c>
      <c r="J25" s="22"/>
      <c r="K25" s="22" t="s">
        <v>892</v>
      </c>
      <c r="L25" s="22" t="s">
        <v>883</v>
      </c>
      <c r="M25" s="55"/>
      <c r="N25" s="56"/>
      <c r="O25" s="56"/>
      <c r="P25" s="45"/>
    </row>
    <row r="26" spans="1:16" ht="15.75" customHeight="1">
      <c r="A26" s="42">
        <v>12</v>
      </c>
      <c r="B26" s="21" t="s">
        <v>893</v>
      </c>
      <c r="C26" s="21" t="s">
        <v>893</v>
      </c>
      <c r="D26" s="21" t="s">
        <v>893</v>
      </c>
      <c r="E26" s="21" t="s">
        <v>893</v>
      </c>
      <c r="F26" s="21" t="s">
        <v>893</v>
      </c>
      <c r="G26" s="21" t="s">
        <v>906</v>
      </c>
      <c r="H26" s="21" t="s">
        <v>894</v>
      </c>
      <c r="I26" s="21" t="s">
        <v>895</v>
      </c>
      <c r="J26" s="21"/>
      <c r="K26" s="21" t="s">
        <v>896</v>
      </c>
      <c r="L26" s="21" t="s">
        <v>897</v>
      </c>
      <c r="M26" s="57" t="s">
        <v>899</v>
      </c>
      <c r="N26" s="56" t="s">
        <v>900</v>
      </c>
      <c r="O26" s="56" t="s">
        <v>748</v>
      </c>
      <c r="P26" s="45" t="s">
        <v>901</v>
      </c>
    </row>
    <row r="27" spans="1:16" ht="15.75" customHeight="1">
      <c r="A27" s="42"/>
      <c r="B27" s="22" t="s">
        <v>865</v>
      </c>
      <c r="C27" s="22" t="s">
        <v>902</v>
      </c>
      <c r="D27" s="22" t="s">
        <v>902</v>
      </c>
      <c r="E27" s="22" t="s">
        <v>902</v>
      </c>
      <c r="F27" s="22" t="s">
        <v>903</v>
      </c>
      <c r="G27" s="22" t="s">
        <v>907</v>
      </c>
      <c r="H27" s="22" t="s">
        <v>904</v>
      </c>
      <c r="I27" s="22" t="s">
        <v>904</v>
      </c>
      <c r="J27" s="22"/>
      <c r="K27" s="22" t="s">
        <v>905</v>
      </c>
      <c r="L27" s="22" t="s">
        <v>898</v>
      </c>
      <c r="M27" s="55"/>
      <c r="N27" s="56"/>
      <c r="O27" s="56"/>
      <c r="P27" s="45"/>
    </row>
    <row r="28" spans="1:16" ht="15.75" customHeight="1">
      <c r="A28" s="42">
        <v>13</v>
      </c>
      <c r="B28" s="21" t="s">
        <v>908</v>
      </c>
      <c r="C28" s="21" t="s">
        <v>908</v>
      </c>
      <c r="D28" s="21" t="s">
        <v>908</v>
      </c>
      <c r="E28" s="21" t="s">
        <v>908</v>
      </c>
      <c r="F28" s="21" t="s">
        <v>912</v>
      </c>
      <c r="G28" s="21" t="s">
        <v>908</v>
      </c>
      <c r="H28" s="21" t="s">
        <v>910</v>
      </c>
      <c r="I28" s="21" t="s">
        <v>910</v>
      </c>
      <c r="J28" s="21"/>
      <c r="K28" s="21" t="s">
        <v>915</v>
      </c>
      <c r="L28" s="21" t="s">
        <v>917</v>
      </c>
      <c r="M28" s="57" t="s">
        <v>919</v>
      </c>
      <c r="N28" s="56" t="s">
        <v>920</v>
      </c>
      <c r="O28" s="56" t="s">
        <v>748</v>
      </c>
      <c r="P28" s="45" t="s">
        <v>921</v>
      </c>
    </row>
    <row r="29" spans="1:16" ht="15.75" customHeight="1">
      <c r="A29" s="42"/>
      <c r="B29" s="22" t="s">
        <v>914</v>
      </c>
      <c r="C29" s="22" t="s">
        <v>914</v>
      </c>
      <c r="D29" s="22" t="s">
        <v>914</v>
      </c>
      <c r="E29" s="22" t="s">
        <v>914</v>
      </c>
      <c r="F29" s="22" t="s">
        <v>913</v>
      </c>
      <c r="G29" s="22" t="s">
        <v>909</v>
      </c>
      <c r="H29" s="22" t="s">
        <v>911</v>
      </c>
      <c r="I29" s="22" t="s">
        <v>911</v>
      </c>
      <c r="J29" s="22"/>
      <c r="K29" s="22" t="s">
        <v>916</v>
      </c>
      <c r="L29" s="22" t="s">
        <v>918</v>
      </c>
      <c r="M29" s="55"/>
      <c r="N29" s="56"/>
      <c r="O29" s="56"/>
      <c r="P29" s="45"/>
    </row>
    <row r="30" spans="1:16" ht="15.75" customHeight="1">
      <c r="A30" s="42">
        <v>14</v>
      </c>
      <c r="B30" s="21" t="s">
        <v>928</v>
      </c>
      <c r="C30" s="21" t="s">
        <v>928</v>
      </c>
      <c r="D30" s="21" t="s">
        <v>928</v>
      </c>
      <c r="E30" s="21" t="s">
        <v>928</v>
      </c>
      <c r="F30" s="21" t="s">
        <v>933</v>
      </c>
      <c r="G30" s="21" t="s">
        <v>928</v>
      </c>
      <c r="H30" s="21" t="s">
        <v>930</v>
      </c>
      <c r="I30" s="21" t="s">
        <v>932</v>
      </c>
      <c r="J30" s="21"/>
      <c r="K30" s="21" t="s">
        <v>923</v>
      </c>
      <c r="L30" s="21" t="s">
        <v>924</v>
      </c>
      <c r="M30" s="57" t="s">
        <v>926</v>
      </c>
      <c r="N30" s="56" t="s">
        <v>927</v>
      </c>
      <c r="O30" s="56" t="s">
        <v>748</v>
      </c>
      <c r="P30" s="45" t="s">
        <v>936</v>
      </c>
    </row>
    <row r="31" spans="1:16" ht="15.75" customHeight="1">
      <c r="A31" s="42"/>
      <c r="B31" s="22" t="s">
        <v>929</v>
      </c>
      <c r="C31" s="22" t="s">
        <v>929</v>
      </c>
      <c r="D31" s="22" t="s">
        <v>929</v>
      </c>
      <c r="E31" s="22" t="s">
        <v>929</v>
      </c>
      <c r="F31" s="22" t="s">
        <v>934</v>
      </c>
      <c r="G31" s="22" t="s">
        <v>935</v>
      </c>
      <c r="H31" s="22" t="s">
        <v>931</v>
      </c>
      <c r="I31" s="22" t="s">
        <v>931</v>
      </c>
      <c r="J31" s="22"/>
      <c r="K31" s="22" t="s">
        <v>922</v>
      </c>
      <c r="L31" s="22" t="s">
        <v>925</v>
      </c>
      <c r="M31" s="55"/>
      <c r="N31" s="56"/>
      <c r="O31" s="56"/>
      <c r="P31" s="45"/>
    </row>
    <row r="32" spans="1:16" ht="15.75" customHeight="1">
      <c r="A32" s="42">
        <v>15</v>
      </c>
      <c r="B32" s="21" t="s">
        <v>939</v>
      </c>
      <c r="C32" s="21" t="s">
        <v>939</v>
      </c>
      <c r="D32" s="21" t="s">
        <v>939</v>
      </c>
      <c r="E32" s="21" t="s">
        <v>939</v>
      </c>
      <c r="F32" s="21" t="s">
        <v>950</v>
      </c>
      <c r="G32" s="21" t="s">
        <v>938</v>
      </c>
      <c r="H32" s="21" t="s">
        <v>941</v>
      </c>
      <c r="I32" s="21" t="s">
        <v>941</v>
      </c>
      <c r="J32" s="21"/>
      <c r="K32" s="21" t="s">
        <v>943</v>
      </c>
      <c r="L32" s="21" t="s">
        <v>945</v>
      </c>
      <c r="M32" s="57" t="s">
        <v>947</v>
      </c>
      <c r="N32" s="56" t="s">
        <v>948</v>
      </c>
      <c r="O32" s="56" t="s">
        <v>748</v>
      </c>
      <c r="P32" s="45" t="s">
        <v>949</v>
      </c>
    </row>
    <row r="33" spans="1:16" ht="15.75" customHeight="1">
      <c r="A33" s="42"/>
      <c r="B33" s="22" t="s">
        <v>940</v>
      </c>
      <c r="C33" s="22" t="s">
        <v>940</v>
      </c>
      <c r="D33" s="22" t="s">
        <v>940</v>
      </c>
      <c r="E33" s="22" t="s">
        <v>940</v>
      </c>
      <c r="F33" s="22" t="s">
        <v>951</v>
      </c>
      <c r="G33" s="22" t="s">
        <v>937</v>
      </c>
      <c r="H33" s="22" t="s">
        <v>942</v>
      </c>
      <c r="I33" s="22" t="s">
        <v>942</v>
      </c>
      <c r="J33" s="22"/>
      <c r="K33" s="22" t="s">
        <v>944</v>
      </c>
      <c r="L33" s="22" t="s">
        <v>946</v>
      </c>
      <c r="M33" s="55"/>
      <c r="N33" s="56"/>
      <c r="O33" s="56"/>
      <c r="P33" s="45"/>
    </row>
    <row r="34" spans="1:16" ht="15.75" customHeight="1">
      <c r="A34" s="42">
        <v>16</v>
      </c>
      <c r="B34" s="21" t="s">
        <v>957</v>
      </c>
      <c r="C34" s="21" t="s">
        <v>959</v>
      </c>
      <c r="D34" s="21" t="s">
        <v>959</v>
      </c>
      <c r="E34" s="21" t="s">
        <v>957</v>
      </c>
      <c r="F34" s="21" t="s">
        <v>964</v>
      </c>
      <c r="G34" s="21" t="s">
        <v>962</v>
      </c>
      <c r="H34" s="21" t="s">
        <v>964</v>
      </c>
      <c r="I34" s="21" t="s">
        <v>966</v>
      </c>
      <c r="J34" s="21"/>
      <c r="K34" s="21" t="s">
        <v>962</v>
      </c>
      <c r="L34" s="21" t="s">
        <v>955</v>
      </c>
      <c r="M34" s="57" t="s">
        <v>954</v>
      </c>
      <c r="N34" s="56" t="s">
        <v>952</v>
      </c>
      <c r="O34" s="56" t="s">
        <v>953</v>
      </c>
      <c r="P34" s="45" t="s">
        <v>968</v>
      </c>
    </row>
    <row r="35" spans="1:16" ht="15.75" customHeight="1">
      <c r="A35" s="42"/>
      <c r="B35" s="22" t="s">
        <v>958</v>
      </c>
      <c r="C35" s="22" t="s">
        <v>960</v>
      </c>
      <c r="D35" s="22" t="s">
        <v>961</v>
      </c>
      <c r="E35" s="22" t="s">
        <v>958</v>
      </c>
      <c r="F35" s="22" t="s">
        <v>965</v>
      </c>
      <c r="G35" s="22" t="s">
        <v>963</v>
      </c>
      <c r="H35" s="22" t="s">
        <v>965</v>
      </c>
      <c r="I35" s="22" t="s">
        <v>967</v>
      </c>
      <c r="J35" s="22"/>
      <c r="K35" s="22" t="s">
        <v>958</v>
      </c>
      <c r="L35" s="22" t="s">
        <v>956</v>
      </c>
      <c r="M35" s="55"/>
      <c r="N35" s="56"/>
      <c r="O35" s="56"/>
      <c r="P35" s="45"/>
    </row>
    <row r="36" spans="1:16" ht="15.75" customHeight="1">
      <c r="A36" s="42">
        <v>17</v>
      </c>
      <c r="B36" s="21" t="s">
        <v>969</v>
      </c>
      <c r="C36" s="21" t="s">
        <v>971</v>
      </c>
      <c r="D36" s="21" t="s">
        <v>972</v>
      </c>
      <c r="E36" s="21" t="s">
        <v>972</v>
      </c>
      <c r="F36" s="21" t="s">
        <v>973</v>
      </c>
      <c r="G36" s="21" t="s">
        <v>975</v>
      </c>
      <c r="H36" s="21" t="s">
        <v>982</v>
      </c>
      <c r="I36" s="21" t="s">
        <v>982</v>
      </c>
      <c r="J36" s="21"/>
      <c r="K36" s="21" t="s">
        <v>977</v>
      </c>
      <c r="L36" s="21" t="s">
        <v>979</v>
      </c>
      <c r="M36" s="57" t="s">
        <v>981</v>
      </c>
      <c r="N36" s="56" t="s">
        <v>980</v>
      </c>
      <c r="O36" s="56" t="s">
        <v>953</v>
      </c>
      <c r="P36" s="45" t="s">
        <v>984</v>
      </c>
    </row>
    <row r="37" spans="1:16" ht="15.75" customHeight="1">
      <c r="A37" s="42"/>
      <c r="B37" s="22" t="s">
        <v>970</v>
      </c>
      <c r="C37" s="22" t="s">
        <v>970</v>
      </c>
      <c r="D37" s="22" t="s">
        <v>970</v>
      </c>
      <c r="E37" s="22" t="s">
        <v>970</v>
      </c>
      <c r="F37" s="22" t="s">
        <v>974</v>
      </c>
      <c r="G37" s="22" t="s">
        <v>976</v>
      </c>
      <c r="H37" s="22" t="s">
        <v>983</v>
      </c>
      <c r="I37" s="22" t="s">
        <v>983</v>
      </c>
      <c r="J37" s="22"/>
      <c r="K37" s="22" t="s">
        <v>978</v>
      </c>
      <c r="L37" s="22" t="s">
        <v>980</v>
      </c>
      <c r="M37" s="58"/>
      <c r="N37" s="56"/>
      <c r="O37" s="56"/>
      <c r="P37" s="45"/>
    </row>
    <row r="38" spans="1:16" ht="15.75" customHeight="1">
      <c r="A38" s="42">
        <v>18</v>
      </c>
      <c r="B38" s="21" t="s">
        <v>985</v>
      </c>
      <c r="C38" s="21" t="s">
        <v>987</v>
      </c>
      <c r="D38" s="21" t="s">
        <v>985</v>
      </c>
      <c r="E38" s="21" t="s">
        <v>985</v>
      </c>
      <c r="F38" s="21" t="s">
        <v>990</v>
      </c>
      <c r="G38" s="21" t="s">
        <v>992</v>
      </c>
      <c r="H38" s="21" t="s">
        <v>998</v>
      </c>
      <c r="I38" s="21" t="s">
        <v>998</v>
      </c>
      <c r="J38" s="21"/>
      <c r="K38" s="21" t="s">
        <v>992</v>
      </c>
      <c r="L38" s="21" t="s">
        <v>994</v>
      </c>
      <c r="M38" s="57" t="s">
        <v>996</v>
      </c>
      <c r="N38" s="56" t="s">
        <v>997</v>
      </c>
      <c r="O38" s="56" t="s">
        <v>953</v>
      </c>
      <c r="P38" s="45" t="s">
        <v>1000</v>
      </c>
    </row>
    <row r="39" spans="1:16" ht="15.75" customHeight="1">
      <c r="A39" s="42"/>
      <c r="B39" s="22" t="s">
        <v>986</v>
      </c>
      <c r="C39" s="22" t="s">
        <v>988</v>
      </c>
      <c r="D39" s="22" t="s">
        <v>989</v>
      </c>
      <c r="E39" s="22" t="s">
        <v>988</v>
      </c>
      <c r="F39" s="22" t="s">
        <v>991</v>
      </c>
      <c r="G39" s="22" t="s">
        <v>993</v>
      </c>
      <c r="H39" s="22" t="s">
        <v>999</v>
      </c>
      <c r="I39" s="22" t="s">
        <v>999</v>
      </c>
      <c r="J39" s="22"/>
      <c r="K39" s="22" t="s">
        <v>991</v>
      </c>
      <c r="L39" s="22" t="s">
        <v>995</v>
      </c>
      <c r="M39" s="58"/>
      <c r="N39" s="56"/>
      <c r="O39" s="56"/>
      <c r="P39" s="45"/>
    </row>
    <row r="40" spans="1:16" ht="15.75" customHeight="1">
      <c r="A40" s="42">
        <v>19</v>
      </c>
      <c r="B40" s="21" t="s">
        <v>1001</v>
      </c>
      <c r="C40" s="21" t="s">
        <v>1003</v>
      </c>
      <c r="D40" s="21" t="s">
        <v>1001</v>
      </c>
      <c r="E40" s="21" t="s">
        <v>1001</v>
      </c>
      <c r="F40" s="21" t="s">
        <v>1004</v>
      </c>
      <c r="G40" s="21" t="s">
        <v>1006</v>
      </c>
      <c r="H40" s="21" t="s">
        <v>1010</v>
      </c>
      <c r="I40" s="21" t="s">
        <v>1010</v>
      </c>
      <c r="J40" s="21"/>
      <c r="K40" s="21" t="s">
        <v>1008</v>
      </c>
      <c r="L40" s="21" t="s">
        <v>1012</v>
      </c>
      <c r="M40" s="57" t="s">
        <v>1014</v>
      </c>
      <c r="N40" s="56" t="s">
        <v>1013</v>
      </c>
      <c r="O40" s="56" t="s">
        <v>953</v>
      </c>
      <c r="P40" s="45" t="s">
        <v>1015</v>
      </c>
    </row>
    <row r="41" spans="1:16" ht="15.75" customHeight="1">
      <c r="A41" s="42"/>
      <c r="B41" s="22" t="s">
        <v>1002</v>
      </c>
      <c r="C41" s="22" t="s">
        <v>1002</v>
      </c>
      <c r="D41" s="22" t="s">
        <v>1002</v>
      </c>
      <c r="E41" s="22" t="s">
        <v>1002</v>
      </c>
      <c r="F41" s="22" t="s">
        <v>1005</v>
      </c>
      <c r="G41" s="22" t="s">
        <v>1007</v>
      </c>
      <c r="H41" s="22" t="s">
        <v>1011</v>
      </c>
      <c r="I41" s="22" t="s">
        <v>1011</v>
      </c>
      <c r="J41" s="22"/>
      <c r="K41" s="22" t="s">
        <v>1009</v>
      </c>
      <c r="L41" s="22" t="s">
        <v>1013</v>
      </c>
      <c r="M41" s="58"/>
      <c r="N41" s="56"/>
      <c r="O41" s="56"/>
      <c r="P41" s="45"/>
    </row>
    <row r="42" spans="1:16" ht="15.75" customHeight="1">
      <c r="A42" s="42">
        <v>20</v>
      </c>
      <c r="B42" s="21" t="s">
        <v>1016</v>
      </c>
      <c r="C42" s="21" t="s">
        <v>1018</v>
      </c>
      <c r="D42" s="21" t="s">
        <v>1016</v>
      </c>
      <c r="E42" s="21" t="s">
        <v>1016</v>
      </c>
      <c r="F42" s="21" t="s">
        <v>1020</v>
      </c>
      <c r="G42" s="21" t="s">
        <v>1022</v>
      </c>
      <c r="H42" s="21" t="s">
        <v>1029</v>
      </c>
      <c r="I42" s="21" t="s">
        <v>1029</v>
      </c>
      <c r="J42" s="21"/>
      <c r="K42" s="21" t="s">
        <v>1022</v>
      </c>
      <c r="L42" s="21" t="s">
        <v>1025</v>
      </c>
      <c r="M42" s="57" t="s">
        <v>1027</v>
      </c>
      <c r="N42" s="56" t="s">
        <v>1028</v>
      </c>
      <c r="O42" s="56" t="s">
        <v>953</v>
      </c>
      <c r="P42" s="45" t="s">
        <v>1031</v>
      </c>
    </row>
    <row r="43" spans="1:16" ht="15.75" customHeight="1">
      <c r="A43" s="42"/>
      <c r="B43" s="22" t="s">
        <v>1017</v>
      </c>
      <c r="C43" s="22" t="s">
        <v>1017</v>
      </c>
      <c r="D43" s="22" t="s">
        <v>1019</v>
      </c>
      <c r="E43" s="22" t="s">
        <v>1017</v>
      </c>
      <c r="F43" s="22" t="s">
        <v>1021</v>
      </c>
      <c r="G43" s="22" t="s">
        <v>1023</v>
      </c>
      <c r="H43" s="22" t="s">
        <v>1030</v>
      </c>
      <c r="I43" s="22" t="s">
        <v>1030</v>
      </c>
      <c r="J43" s="22"/>
      <c r="K43" s="22" t="s">
        <v>1024</v>
      </c>
      <c r="L43" s="22" t="s">
        <v>1026</v>
      </c>
      <c r="M43" s="58"/>
      <c r="N43" s="56"/>
      <c r="O43" s="56"/>
      <c r="P43" s="45"/>
    </row>
    <row r="44" spans="1:16" ht="15.75" customHeight="1">
      <c r="A44" s="42">
        <v>21</v>
      </c>
      <c r="B44" s="21" t="s">
        <v>1032</v>
      </c>
      <c r="C44" s="21" t="s">
        <v>1034</v>
      </c>
      <c r="D44" s="21" t="s">
        <v>1034</v>
      </c>
      <c r="E44" s="21" t="s">
        <v>1022</v>
      </c>
      <c r="F44" s="21" t="s">
        <v>1035</v>
      </c>
      <c r="G44" s="21" t="s">
        <v>1037</v>
      </c>
      <c r="H44" s="21" t="s">
        <v>1029</v>
      </c>
      <c r="I44" s="21" t="s">
        <v>1029</v>
      </c>
      <c r="J44" s="21"/>
      <c r="K44" s="21" t="s">
        <v>1040</v>
      </c>
      <c r="L44" s="21" t="s">
        <v>1042</v>
      </c>
      <c r="M44" s="57" t="s">
        <v>1027</v>
      </c>
      <c r="N44" s="56" t="s">
        <v>1028</v>
      </c>
      <c r="O44" s="56" t="s">
        <v>953</v>
      </c>
      <c r="P44" s="45" t="s">
        <v>1043</v>
      </c>
    </row>
    <row r="45" spans="1:16" ht="15.75" customHeight="1">
      <c r="A45" s="42"/>
      <c r="B45" s="22" t="s">
        <v>1033</v>
      </c>
      <c r="C45" s="22" t="s">
        <v>1033</v>
      </c>
      <c r="D45" s="22" t="s">
        <v>1033</v>
      </c>
      <c r="E45" s="22" t="s">
        <v>1033</v>
      </c>
      <c r="F45" s="22" t="s">
        <v>1036</v>
      </c>
      <c r="G45" s="22" t="s">
        <v>1038</v>
      </c>
      <c r="H45" s="22" t="s">
        <v>1039</v>
      </c>
      <c r="I45" s="22" t="s">
        <v>1039</v>
      </c>
      <c r="J45" s="22"/>
      <c r="K45" s="22" t="s">
        <v>1041</v>
      </c>
      <c r="L45" s="22" t="s">
        <v>1026</v>
      </c>
      <c r="M45" s="55"/>
      <c r="N45" s="56"/>
      <c r="O45" s="56"/>
      <c r="P45" s="45"/>
    </row>
    <row r="46" spans="1:16" ht="15.75" customHeight="1">
      <c r="A46" s="42">
        <v>22</v>
      </c>
      <c r="B46" s="21" t="s">
        <v>1044</v>
      </c>
      <c r="C46" s="21" t="s">
        <v>1044</v>
      </c>
      <c r="D46" s="21" t="s">
        <v>1044</v>
      </c>
      <c r="E46" s="21" t="s">
        <v>1044</v>
      </c>
      <c r="F46" s="21" t="s">
        <v>1047</v>
      </c>
      <c r="G46" s="21" t="s">
        <v>1048</v>
      </c>
      <c r="H46" s="21"/>
      <c r="I46" s="21"/>
      <c r="J46" s="21" t="s">
        <v>1057</v>
      </c>
      <c r="K46" s="21" t="s">
        <v>1050</v>
      </c>
      <c r="L46" s="21" t="s">
        <v>1052</v>
      </c>
      <c r="M46" s="57" t="s">
        <v>1056</v>
      </c>
      <c r="N46" s="56" t="s">
        <v>1054</v>
      </c>
      <c r="O46" s="56" t="s">
        <v>953</v>
      </c>
      <c r="P46" s="45" t="s">
        <v>1055</v>
      </c>
    </row>
    <row r="47" spans="1:16" ht="15.75" customHeight="1">
      <c r="A47" s="42"/>
      <c r="B47" s="22" t="s">
        <v>1045</v>
      </c>
      <c r="C47" s="22" t="s">
        <v>1045</v>
      </c>
      <c r="D47" s="22" t="s">
        <v>1045</v>
      </c>
      <c r="E47" s="22" t="s">
        <v>1045</v>
      </c>
      <c r="F47" s="22" t="s">
        <v>1046</v>
      </c>
      <c r="G47" s="22" t="s">
        <v>1049</v>
      </c>
      <c r="H47" s="22"/>
      <c r="I47" s="22"/>
      <c r="J47" s="22" t="s">
        <v>1045</v>
      </c>
      <c r="K47" s="22" t="s">
        <v>1051</v>
      </c>
      <c r="L47" s="22" t="s">
        <v>1053</v>
      </c>
      <c r="M47" s="55"/>
      <c r="N47" s="56"/>
      <c r="O47" s="56"/>
      <c r="P47" s="45"/>
    </row>
    <row r="48" spans="1:16" ht="15.75" customHeight="1">
      <c r="A48" s="42">
        <v>23</v>
      </c>
      <c r="B48" s="21" t="s">
        <v>1058</v>
      </c>
      <c r="C48" s="21" t="s">
        <v>1060</v>
      </c>
      <c r="D48" s="21" t="s">
        <v>1060</v>
      </c>
      <c r="E48" s="21" t="s">
        <v>1060</v>
      </c>
      <c r="F48" s="21"/>
      <c r="G48" s="21" t="s">
        <v>1058</v>
      </c>
      <c r="H48" s="21"/>
      <c r="I48" s="21"/>
      <c r="J48" s="21" t="s">
        <v>1058</v>
      </c>
      <c r="K48" s="21" t="s">
        <v>1063</v>
      </c>
      <c r="L48" s="21" t="s">
        <v>1064</v>
      </c>
      <c r="M48" s="57" t="s">
        <v>1066</v>
      </c>
      <c r="N48" s="56" t="s">
        <v>1067</v>
      </c>
      <c r="O48" s="56" t="s">
        <v>953</v>
      </c>
      <c r="P48" s="45" t="s">
        <v>1068</v>
      </c>
    </row>
    <row r="49" spans="1:16" ht="15.75" customHeight="1">
      <c r="A49" s="42"/>
      <c r="B49" s="22" t="s">
        <v>1059</v>
      </c>
      <c r="C49" s="22" t="s">
        <v>1061</v>
      </c>
      <c r="D49" s="22" t="s">
        <v>1062</v>
      </c>
      <c r="E49" s="22" t="s">
        <v>1061</v>
      </c>
      <c r="F49" s="22"/>
      <c r="G49" s="22" t="s">
        <v>1061</v>
      </c>
      <c r="H49" s="22"/>
      <c r="I49" s="22"/>
      <c r="J49" s="22" t="s">
        <v>1062</v>
      </c>
      <c r="K49" s="22" t="s">
        <v>1061</v>
      </c>
      <c r="L49" s="22" t="s">
        <v>1065</v>
      </c>
      <c r="M49" s="55"/>
      <c r="N49" s="56"/>
      <c r="O49" s="56"/>
      <c r="P49" s="45"/>
    </row>
    <row r="50" spans="1:16" ht="15.75" customHeight="1">
      <c r="A50" s="42">
        <v>24</v>
      </c>
      <c r="B50" s="21" t="s">
        <v>1069</v>
      </c>
      <c r="C50" s="21" t="s">
        <v>1071</v>
      </c>
      <c r="D50" s="21" t="s">
        <v>1071</v>
      </c>
      <c r="E50" s="21" t="s">
        <v>1071</v>
      </c>
      <c r="F50" s="21"/>
      <c r="G50" s="21" t="s">
        <v>1072</v>
      </c>
      <c r="H50" s="21"/>
      <c r="I50" s="21"/>
      <c r="J50" s="21" t="s">
        <v>1069</v>
      </c>
      <c r="K50" s="21" t="s">
        <v>1072</v>
      </c>
      <c r="L50" s="21" t="s">
        <v>1075</v>
      </c>
      <c r="M50" s="57" t="s">
        <v>1077</v>
      </c>
      <c r="N50" s="56" t="s">
        <v>1078</v>
      </c>
      <c r="O50" s="56" t="s">
        <v>953</v>
      </c>
      <c r="P50" s="45" t="s">
        <v>1080</v>
      </c>
    </row>
    <row r="51" spans="1:16" ht="15.75" customHeight="1">
      <c r="A51" s="42"/>
      <c r="B51" s="22" t="s">
        <v>1070</v>
      </c>
      <c r="C51" s="22" t="s">
        <v>1070</v>
      </c>
      <c r="D51" s="22" t="s">
        <v>1070</v>
      </c>
      <c r="E51" s="22" t="s">
        <v>1070</v>
      </c>
      <c r="F51" s="22"/>
      <c r="G51" s="22" t="s">
        <v>1073</v>
      </c>
      <c r="H51" s="22"/>
      <c r="I51" s="22"/>
      <c r="J51" s="22" t="s">
        <v>1079</v>
      </c>
      <c r="K51" s="22" t="s">
        <v>1074</v>
      </c>
      <c r="L51" s="22" t="s">
        <v>1076</v>
      </c>
      <c r="M51" s="55"/>
      <c r="N51" s="56"/>
      <c r="O51" s="56"/>
      <c r="P51" s="45"/>
    </row>
    <row r="52" spans="1:16" ht="15.75" customHeight="1">
      <c r="A52" s="42">
        <v>25</v>
      </c>
      <c r="B52" s="21" t="s">
        <v>1081</v>
      </c>
      <c r="C52" s="21" t="s">
        <v>1083</v>
      </c>
      <c r="D52" s="21" t="s">
        <v>1083</v>
      </c>
      <c r="E52" s="21" t="s">
        <v>1083</v>
      </c>
      <c r="F52" s="21"/>
      <c r="G52" s="21" t="s">
        <v>1085</v>
      </c>
      <c r="H52" s="21"/>
      <c r="I52" s="21"/>
      <c r="J52" s="21" t="s">
        <v>1083</v>
      </c>
      <c r="K52" s="21" t="s">
        <v>1085</v>
      </c>
      <c r="L52" s="21" t="s">
        <v>1088</v>
      </c>
      <c r="M52" s="57" t="s">
        <v>1090</v>
      </c>
      <c r="N52" s="56" t="s">
        <v>1091</v>
      </c>
      <c r="O52" s="56" t="s">
        <v>953</v>
      </c>
      <c r="P52" s="45" t="s">
        <v>1092</v>
      </c>
    </row>
    <row r="53" spans="1:16" ht="15.75" customHeight="1">
      <c r="A53" s="42"/>
      <c r="B53" s="22" t="s">
        <v>1082</v>
      </c>
      <c r="C53" s="22" t="s">
        <v>1084</v>
      </c>
      <c r="D53" s="22" t="s">
        <v>1082</v>
      </c>
      <c r="E53" s="22" t="s">
        <v>1084</v>
      </c>
      <c r="F53" s="22"/>
      <c r="G53" s="22" t="s">
        <v>1086</v>
      </c>
      <c r="H53" s="22"/>
      <c r="I53" s="22"/>
      <c r="J53" s="22" t="s">
        <v>1082</v>
      </c>
      <c r="K53" s="22" t="s">
        <v>1087</v>
      </c>
      <c r="L53" s="22" t="s">
        <v>1089</v>
      </c>
      <c r="M53" s="55"/>
      <c r="N53" s="56"/>
      <c r="O53" s="56"/>
      <c r="P53" s="45"/>
    </row>
    <row r="54" spans="1:16" ht="15.75" customHeight="1">
      <c r="A54" s="42">
        <v>26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57"/>
      <c r="N54" s="56"/>
      <c r="O54" s="56" t="s">
        <v>953</v>
      </c>
      <c r="P54" s="45" t="s">
        <v>589</v>
      </c>
    </row>
    <row r="55" spans="1:16" ht="15.75" customHeight="1">
      <c r="A55" s="4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55"/>
      <c r="N55" s="56"/>
      <c r="O55" s="56"/>
      <c r="P55" s="45"/>
    </row>
    <row r="56" spans="1:16" ht="15.75" customHeight="1">
      <c r="A56" s="42">
        <v>27</v>
      </c>
      <c r="B56" s="21" t="s">
        <v>1093</v>
      </c>
      <c r="C56" s="21" t="s">
        <v>1095</v>
      </c>
      <c r="D56" s="21" t="s">
        <v>1093</v>
      </c>
      <c r="E56" s="21" t="s">
        <v>1093</v>
      </c>
      <c r="F56" s="21"/>
      <c r="G56" s="21" t="s">
        <v>1112</v>
      </c>
      <c r="H56" s="21"/>
      <c r="I56" s="21"/>
      <c r="J56" s="21" t="s">
        <v>1097</v>
      </c>
      <c r="K56" s="21" t="s">
        <v>1098</v>
      </c>
      <c r="L56" s="21" t="s">
        <v>1100</v>
      </c>
      <c r="M56" s="57" t="s">
        <v>1102</v>
      </c>
      <c r="N56" s="56" t="s">
        <v>1103</v>
      </c>
      <c r="O56" s="56" t="s">
        <v>953</v>
      </c>
      <c r="P56" s="45" t="s">
        <v>1104</v>
      </c>
    </row>
    <row r="57" spans="1:16" ht="15.75" customHeight="1">
      <c r="A57" s="42"/>
      <c r="B57" s="22" t="s">
        <v>1094</v>
      </c>
      <c r="C57" s="22" t="s">
        <v>1096</v>
      </c>
      <c r="D57" s="22" t="s">
        <v>1096</v>
      </c>
      <c r="E57" s="22" t="s">
        <v>1096</v>
      </c>
      <c r="F57" s="22"/>
      <c r="G57" s="22" t="s">
        <v>1113</v>
      </c>
      <c r="H57" s="22"/>
      <c r="I57" s="22"/>
      <c r="J57" s="22" t="s">
        <v>1099</v>
      </c>
      <c r="K57" s="22" t="s">
        <v>1099</v>
      </c>
      <c r="L57" s="22" t="s">
        <v>1101</v>
      </c>
      <c r="M57" s="55"/>
      <c r="N57" s="56"/>
      <c r="O57" s="56"/>
      <c r="P57" s="45"/>
    </row>
    <row r="58" spans="1:16" ht="15.75" customHeight="1">
      <c r="A58" s="42">
        <v>28</v>
      </c>
      <c r="B58" s="21" t="s">
        <v>1116</v>
      </c>
      <c r="C58" s="21" t="s">
        <v>1116</v>
      </c>
      <c r="D58" s="21" t="s">
        <v>1116</v>
      </c>
      <c r="E58" s="21" t="s">
        <v>1116</v>
      </c>
      <c r="F58" s="21" t="s">
        <v>1121</v>
      </c>
      <c r="G58" s="21" t="s">
        <v>1110</v>
      </c>
      <c r="H58" s="21" t="s">
        <v>1108</v>
      </c>
      <c r="I58" s="21" t="s">
        <v>928</v>
      </c>
      <c r="J58" s="21"/>
      <c r="K58" s="21" t="s">
        <v>1119</v>
      </c>
      <c r="L58" s="21" t="s">
        <v>1106</v>
      </c>
      <c r="M58" s="57" t="s">
        <v>1114</v>
      </c>
      <c r="N58" s="56" t="s">
        <v>1115</v>
      </c>
      <c r="O58" s="56" t="s">
        <v>953</v>
      </c>
      <c r="P58" s="45" t="s">
        <v>1123</v>
      </c>
    </row>
    <row r="59" spans="1:16" ht="15.75" customHeight="1">
      <c r="A59" s="42"/>
      <c r="B59" s="22" t="s">
        <v>1117</v>
      </c>
      <c r="C59" s="22" t="s">
        <v>1117</v>
      </c>
      <c r="D59" s="22" t="s">
        <v>1118</v>
      </c>
      <c r="E59" s="22" t="s">
        <v>1117</v>
      </c>
      <c r="F59" s="22" t="s">
        <v>1122</v>
      </c>
      <c r="G59" s="22" t="s">
        <v>1111</v>
      </c>
      <c r="H59" s="22" t="s">
        <v>1109</v>
      </c>
      <c r="I59" s="22" t="s">
        <v>1105</v>
      </c>
      <c r="J59" s="22"/>
      <c r="K59" s="22" t="s">
        <v>1120</v>
      </c>
      <c r="L59" s="22" t="s">
        <v>1107</v>
      </c>
      <c r="M59" s="55"/>
      <c r="N59" s="56"/>
      <c r="O59" s="56"/>
      <c r="P59" s="45"/>
    </row>
    <row r="60" spans="1:16" ht="15.75" customHeight="1">
      <c r="A60" s="42">
        <v>29</v>
      </c>
      <c r="B60" s="21" t="s">
        <v>1134</v>
      </c>
      <c r="C60" s="21" t="s">
        <v>1134</v>
      </c>
      <c r="D60" s="21" t="s">
        <v>1134</v>
      </c>
      <c r="E60" s="21" t="s">
        <v>1137</v>
      </c>
      <c r="F60" s="21" t="s">
        <v>1124</v>
      </c>
      <c r="G60" s="21" t="s">
        <v>1139</v>
      </c>
      <c r="H60" s="21" t="s">
        <v>1130</v>
      </c>
      <c r="I60" s="21" t="s">
        <v>1128</v>
      </c>
      <c r="J60" s="21"/>
      <c r="K60" s="21" t="s">
        <v>1141</v>
      </c>
      <c r="L60" s="21" t="s">
        <v>1126</v>
      </c>
      <c r="M60" s="57" t="s">
        <v>1132</v>
      </c>
      <c r="N60" s="56" t="s">
        <v>1133</v>
      </c>
      <c r="O60" s="56" t="s">
        <v>953</v>
      </c>
      <c r="P60" s="45" t="s">
        <v>1143</v>
      </c>
    </row>
    <row r="61" spans="1:16" ht="15.75" customHeight="1">
      <c r="A61" s="42"/>
      <c r="B61" s="22" t="s">
        <v>1135</v>
      </c>
      <c r="C61" s="22" t="s">
        <v>1136</v>
      </c>
      <c r="D61" s="22" t="s">
        <v>1135</v>
      </c>
      <c r="E61" s="22" t="s">
        <v>1138</v>
      </c>
      <c r="F61" s="22" t="s">
        <v>1125</v>
      </c>
      <c r="G61" s="22" t="s">
        <v>1140</v>
      </c>
      <c r="H61" s="22" t="s">
        <v>1131</v>
      </c>
      <c r="I61" s="22" t="s">
        <v>1129</v>
      </c>
      <c r="J61" s="22"/>
      <c r="K61" s="22" t="s">
        <v>1142</v>
      </c>
      <c r="L61" s="22" t="s">
        <v>1127</v>
      </c>
      <c r="M61" s="55"/>
      <c r="N61" s="56"/>
      <c r="O61" s="56"/>
      <c r="P61" s="45"/>
    </row>
    <row r="62" spans="1:16" ht="15.75" customHeight="1">
      <c r="A62" s="42">
        <v>30</v>
      </c>
      <c r="B62" s="21" t="s">
        <v>1152</v>
      </c>
      <c r="C62" s="21" t="s">
        <v>1154</v>
      </c>
      <c r="D62" s="21" t="s">
        <v>1154</v>
      </c>
      <c r="E62" s="21" t="s">
        <v>1154</v>
      </c>
      <c r="F62" s="21" t="s">
        <v>1144</v>
      </c>
      <c r="G62" s="21" t="s">
        <v>1150</v>
      </c>
      <c r="H62" s="21" t="s">
        <v>1146</v>
      </c>
      <c r="I62" s="21" t="s">
        <v>1173</v>
      </c>
      <c r="J62" s="21"/>
      <c r="K62" s="21" t="s">
        <v>1155</v>
      </c>
      <c r="L62" s="21" t="s">
        <v>1148</v>
      </c>
      <c r="M62" s="57" t="s">
        <v>1157</v>
      </c>
      <c r="N62" s="56" t="s">
        <v>1158</v>
      </c>
      <c r="O62" s="56" t="s">
        <v>953</v>
      </c>
      <c r="P62" s="45" t="s">
        <v>1159</v>
      </c>
    </row>
    <row r="63" spans="1:16" ht="15.75" customHeight="1">
      <c r="A63" s="42"/>
      <c r="B63" s="22" t="s">
        <v>1153</v>
      </c>
      <c r="C63" s="22" t="s">
        <v>1153</v>
      </c>
      <c r="D63" s="22" t="s">
        <v>1153</v>
      </c>
      <c r="E63" s="22" t="s">
        <v>1153</v>
      </c>
      <c r="F63" s="22" t="s">
        <v>1145</v>
      </c>
      <c r="G63" s="22" t="s">
        <v>1151</v>
      </c>
      <c r="H63" s="22" t="s">
        <v>1147</v>
      </c>
      <c r="I63" s="22" t="s">
        <v>1174</v>
      </c>
      <c r="J63" s="22"/>
      <c r="K63" s="22" t="s">
        <v>1156</v>
      </c>
      <c r="L63" s="22" t="s">
        <v>1149</v>
      </c>
      <c r="M63" s="55"/>
      <c r="N63" s="56"/>
      <c r="O63" s="56"/>
      <c r="P63" s="45"/>
    </row>
    <row r="64" spans="1:16" ht="15.75" customHeight="1">
      <c r="A64" s="42">
        <v>31</v>
      </c>
      <c r="B64" s="21" t="s">
        <v>1167</v>
      </c>
      <c r="C64" s="21" t="s">
        <v>1169</v>
      </c>
      <c r="D64" s="21" t="s">
        <v>1169</v>
      </c>
      <c r="E64" s="21" t="s">
        <v>1169</v>
      </c>
      <c r="F64" s="21" t="s">
        <v>1160</v>
      </c>
      <c r="G64" s="21" t="s">
        <v>1172</v>
      </c>
      <c r="H64" s="21" t="s">
        <v>1164</v>
      </c>
      <c r="I64" s="21" t="s">
        <v>1175</v>
      </c>
      <c r="J64" s="21"/>
      <c r="K64" s="21" t="s">
        <v>1167</v>
      </c>
      <c r="L64" s="21" t="s">
        <v>1163</v>
      </c>
      <c r="M64" s="57" t="s">
        <v>1166</v>
      </c>
      <c r="N64" s="56" t="s">
        <v>1162</v>
      </c>
      <c r="O64" s="56" t="s">
        <v>953</v>
      </c>
      <c r="P64" s="45" t="s">
        <v>1177</v>
      </c>
    </row>
    <row r="65" spans="1:16" ht="15.75" customHeight="1">
      <c r="A65" s="42"/>
      <c r="B65" s="22" t="s">
        <v>1168</v>
      </c>
      <c r="C65" s="22" t="s">
        <v>1168</v>
      </c>
      <c r="D65" s="22" t="s">
        <v>1170</v>
      </c>
      <c r="E65" s="22" t="s">
        <v>1171</v>
      </c>
      <c r="F65" s="22" t="s">
        <v>1161</v>
      </c>
      <c r="G65" s="22" t="s">
        <v>1168</v>
      </c>
      <c r="H65" s="22" t="s">
        <v>1165</v>
      </c>
      <c r="I65" s="24" t="s">
        <v>1176</v>
      </c>
      <c r="J65" s="22"/>
      <c r="K65" s="22" t="s">
        <v>1170</v>
      </c>
      <c r="L65" s="22" t="s">
        <v>1162</v>
      </c>
      <c r="M65" s="55"/>
      <c r="N65" s="56"/>
      <c r="O65" s="56"/>
      <c r="P65" s="45"/>
    </row>
    <row r="66" spans="1:12" s="18" customFormat="1" ht="39" customHeight="1">
      <c r="A66" s="16" t="s">
        <v>10</v>
      </c>
      <c r="B66" s="17">
        <f aca="true" t="shared" si="0" ref="B66:H66">31-COUNTBLANK(B4:B65)/2</f>
        <v>29</v>
      </c>
      <c r="C66" s="17">
        <f>31-COUNTBLANK(C4:C65)/2</f>
        <v>29</v>
      </c>
      <c r="D66" s="17">
        <f t="shared" si="0"/>
        <v>29</v>
      </c>
      <c r="E66" s="34">
        <f>31-COUNTBLANK(E4:E65)/2</f>
        <v>29</v>
      </c>
      <c r="F66" s="17">
        <f t="shared" si="0"/>
        <v>25</v>
      </c>
      <c r="G66" s="17">
        <f t="shared" si="0"/>
        <v>29</v>
      </c>
      <c r="H66" s="17">
        <f t="shared" si="0"/>
        <v>24</v>
      </c>
      <c r="I66" s="17">
        <f>31-COUNTBLANK(I4:I65)/2</f>
        <v>24</v>
      </c>
      <c r="J66" s="17">
        <f>31-COUNTBLANK(J4:J65)/2</f>
        <v>5</v>
      </c>
      <c r="K66" s="17">
        <f>31-COUNTBLANK(K4:K65)/2</f>
        <v>29</v>
      </c>
      <c r="L66" s="20" t="s">
        <v>62</v>
      </c>
    </row>
  </sheetData>
  <sheetProtection/>
  <mergeCells count="160"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  <mergeCell ref="P10:P11"/>
    <mergeCell ref="P4:P5"/>
    <mergeCell ref="A6:A7"/>
    <mergeCell ref="M6:M7"/>
    <mergeCell ref="N6:N7"/>
    <mergeCell ref="O6:O7"/>
    <mergeCell ref="A10:A11"/>
    <mergeCell ref="M10:M11"/>
    <mergeCell ref="N10:N11"/>
    <mergeCell ref="O10:O11"/>
    <mergeCell ref="P14:P15"/>
    <mergeCell ref="A8:A9"/>
    <mergeCell ref="M8:M9"/>
    <mergeCell ref="N8:N9"/>
    <mergeCell ref="O8:O9"/>
    <mergeCell ref="P8:P9"/>
    <mergeCell ref="A14:A15"/>
    <mergeCell ref="M14:M15"/>
    <mergeCell ref="N14:N15"/>
    <mergeCell ref="O14:O15"/>
    <mergeCell ref="P18:P19"/>
    <mergeCell ref="A12:A13"/>
    <mergeCell ref="M12:M13"/>
    <mergeCell ref="N12:N13"/>
    <mergeCell ref="O12:O13"/>
    <mergeCell ref="P12:P13"/>
    <mergeCell ref="A18:A19"/>
    <mergeCell ref="M18:M19"/>
    <mergeCell ref="N18:N19"/>
    <mergeCell ref="O18:O19"/>
    <mergeCell ref="P22:P23"/>
    <mergeCell ref="A16:A17"/>
    <mergeCell ref="M16:M17"/>
    <mergeCell ref="N16:N17"/>
    <mergeCell ref="O16:O17"/>
    <mergeCell ref="P16:P17"/>
    <mergeCell ref="A22:A23"/>
    <mergeCell ref="M22:M23"/>
    <mergeCell ref="N22:N23"/>
    <mergeCell ref="O22:O23"/>
    <mergeCell ref="P26:P27"/>
    <mergeCell ref="A20:A21"/>
    <mergeCell ref="M20:M21"/>
    <mergeCell ref="N20:N21"/>
    <mergeCell ref="O20:O21"/>
    <mergeCell ref="P20:P21"/>
    <mergeCell ref="A26:A27"/>
    <mergeCell ref="M26:M27"/>
    <mergeCell ref="N26:N27"/>
    <mergeCell ref="O26:O27"/>
    <mergeCell ref="P30:P31"/>
    <mergeCell ref="A24:A25"/>
    <mergeCell ref="M24:M25"/>
    <mergeCell ref="N24:N25"/>
    <mergeCell ref="O24:O25"/>
    <mergeCell ref="P24:P25"/>
    <mergeCell ref="A30:A31"/>
    <mergeCell ref="M30:M31"/>
    <mergeCell ref="N30:N31"/>
    <mergeCell ref="O30:O31"/>
    <mergeCell ref="P34:P35"/>
    <mergeCell ref="A28:A29"/>
    <mergeCell ref="M28:M29"/>
    <mergeCell ref="N28:N29"/>
    <mergeCell ref="O28:O29"/>
    <mergeCell ref="P28:P29"/>
    <mergeCell ref="A34:A35"/>
    <mergeCell ref="M34:M35"/>
    <mergeCell ref="N34:N35"/>
    <mergeCell ref="O34:O35"/>
    <mergeCell ref="P38:P39"/>
    <mergeCell ref="A32:A33"/>
    <mergeCell ref="M32:M33"/>
    <mergeCell ref="N32:N33"/>
    <mergeCell ref="O32:O33"/>
    <mergeCell ref="P32:P33"/>
    <mergeCell ref="A38:A39"/>
    <mergeCell ref="M38:M39"/>
    <mergeCell ref="N38:N39"/>
    <mergeCell ref="O38:O39"/>
    <mergeCell ref="P42:P43"/>
    <mergeCell ref="A36:A37"/>
    <mergeCell ref="M36:M37"/>
    <mergeCell ref="N36:N37"/>
    <mergeCell ref="O36:O37"/>
    <mergeCell ref="P36:P37"/>
    <mergeCell ref="A42:A43"/>
    <mergeCell ref="M42:M43"/>
    <mergeCell ref="N42:N43"/>
    <mergeCell ref="O42:O43"/>
    <mergeCell ref="P46:P47"/>
    <mergeCell ref="A40:A41"/>
    <mergeCell ref="M40:M41"/>
    <mergeCell ref="N40:N41"/>
    <mergeCell ref="O40:O41"/>
    <mergeCell ref="P40:P41"/>
    <mergeCell ref="A46:A47"/>
    <mergeCell ref="M46:M47"/>
    <mergeCell ref="N46:N47"/>
    <mergeCell ref="O46:O47"/>
    <mergeCell ref="P50:P51"/>
    <mergeCell ref="A44:A45"/>
    <mergeCell ref="M44:M45"/>
    <mergeCell ref="N44:N45"/>
    <mergeCell ref="O44:O45"/>
    <mergeCell ref="P44:P45"/>
    <mergeCell ref="A50:A51"/>
    <mergeCell ref="M50:M51"/>
    <mergeCell ref="N50:N51"/>
    <mergeCell ref="O50:O51"/>
    <mergeCell ref="P54:P55"/>
    <mergeCell ref="A48:A49"/>
    <mergeCell ref="M48:M49"/>
    <mergeCell ref="N48:N49"/>
    <mergeCell ref="O48:O49"/>
    <mergeCell ref="P48:P49"/>
    <mergeCell ref="A54:A55"/>
    <mergeCell ref="M54:M55"/>
    <mergeCell ref="N54:N55"/>
    <mergeCell ref="O54:O55"/>
    <mergeCell ref="P58:P59"/>
    <mergeCell ref="A52:A53"/>
    <mergeCell ref="M52:M53"/>
    <mergeCell ref="N52:N53"/>
    <mergeCell ref="O52:O53"/>
    <mergeCell ref="P52:P53"/>
    <mergeCell ref="A58:A59"/>
    <mergeCell ref="M58:M59"/>
    <mergeCell ref="N58:N59"/>
    <mergeCell ref="O58:O59"/>
    <mergeCell ref="P62:P63"/>
    <mergeCell ref="A56:A57"/>
    <mergeCell ref="M56:M57"/>
    <mergeCell ref="N56:N57"/>
    <mergeCell ref="O56:O57"/>
    <mergeCell ref="P56:P57"/>
    <mergeCell ref="A62:A63"/>
    <mergeCell ref="M62:M63"/>
    <mergeCell ref="N62:N63"/>
    <mergeCell ref="O62:O63"/>
    <mergeCell ref="P64:P65"/>
    <mergeCell ref="A60:A61"/>
    <mergeCell ref="M60:M61"/>
    <mergeCell ref="N60:N61"/>
    <mergeCell ref="O60:O61"/>
    <mergeCell ref="P60:P61"/>
    <mergeCell ref="A64:A65"/>
    <mergeCell ref="M64:M65"/>
    <mergeCell ref="N64:N65"/>
    <mergeCell ref="O64:O6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0" zoomScaleNormal="70" zoomScalePageLayoutView="0" workbookViewId="0" topLeftCell="A1">
      <pane xSplit="1" ySplit="3" topLeftCell="B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64" sqref="H64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99.875" style="0" customWidth="1"/>
    <col min="17" max="18" width="7.125" style="0" customWidth="1"/>
  </cols>
  <sheetData>
    <row r="1" spans="1:15" ht="22.5" customHeight="1">
      <c r="A1" s="51" t="s">
        <v>27</v>
      </c>
      <c r="B1" s="52"/>
      <c r="C1" s="52"/>
      <c r="D1" s="52"/>
      <c r="E1" s="52"/>
      <c r="F1" s="52"/>
      <c r="G1" s="2" t="s">
        <v>22</v>
      </c>
      <c r="H1" s="2"/>
      <c r="I1" s="2"/>
      <c r="K1" s="2"/>
      <c r="L1" s="2"/>
      <c r="M1" s="53" t="s">
        <v>0</v>
      </c>
      <c r="N1" s="49" t="s">
        <v>1</v>
      </c>
      <c r="O1" s="49" t="s">
        <v>28</v>
      </c>
    </row>
    <row r="2" spans="1:16" s="1" customFormat="1" ht="20.25" customHeight="1">
      <c r="A2" s="50" t="s">
        <v>11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49"/>
      <c r="N2" s="49"/>
      <c r="O2" s="49"/>
      <c r="P2" s="3"/>
    </row>
    <row r="3" spans="1:16" s="2" customFormat="1" ht="31.5" customHeight="1">
      <c r="A3" s="4" t="s">
        <v>2</v>
      </c>
      <c r="B3" s="19" t="s">
        <v>13</v>
      </c>
      <c r="C3" s="19" t="s">
        <v>30</v>
      </c>
      <c r="D3" s="19" t="s">
        <v>31</v>
      </c>
      <c r="E3" s="19" t="s">
        <v>14</v>
      </c>
      <c r="F3" s="4" t="s">
        <v>15</v>
      </c>
      <c r="G3" s="4" t="s">
        <v>3</v>
      </c>
      <c r="H3" s="4" t="s">
        <v>4</v>
      </c>
      <c r="I3" s="19" t="s">
        <v>18</v>
      </c>
      <c r="J3" s="19" t="s">
        <v>17</v>
      </c>
      <c r="K3" s="4" t="s">
        <v>16</v>
      </c>
      <c r="L3" s="5" t="s">
        <v>5</v>
      </c>
      <c r="M3" s="4" t="s">
        <v>6</v>
      </c>
      <c r="N3" s="4" t="s">
        <v>7</v>
      </c>
      <c r="O3" s="4" t="s">
        <v>8</v>
      </c>
      <c r="P3" s="4" t="s">
        <v>9</v>
      </c>
    </row>
    <row r="4" spans="1:16" ht="15.75" customHeight="1">
      <c r="A4" s="42">
        <v>1</v>
      </c>
      <c r="B4" s="21" t="s">
        <v>1192</v>
      </c>
      <c r="C4" s="21" t="s">
        <v>1192</v>
      </c>
      <c r="D4" s="21" t="s">
        <v>1192</v>
      </c>
      <c r="E4" s="21" t="s">
        <v>1192</v>
      </c>
      <c r="F4" s="21" t="s">
        <v>1181</v>
      </c>
      <c r="G4" s="21" t="s">
        <v>1178</v>
      </c>
      <c r="H4" s="21" t="s">
        <v>1180</v>
      </c>
      <c r="I4" s="21" t="s">
        <v>1180</v>
      </c>
      <c r="J4" s="21"/>
      <c r="K4" s="21" t="s">
        <v>1185</v>
      </c>
      <c r="L4" s="33" t="s">
        <v>1187</v>
      </c>
      <c r="M4" s="57" t="s">
        <v>1189</v>
      </c>
      <c r="N4" s="56" t="s">
        <v>1190</v>
      </c>
      <c r="O4" s="62" t="s">
        <v>1191</v>
      </c>
      <c r="P4" s="45" t="s">
        <v>1550</v>
      </c>
    </row>
    <row r="5" spans="1:16" ht="15.75" customHeight="1">
      <c r="A5" s="42"/>
      <c r="B5" s="22" t="s">
        <v>1186</v>
      </c>
      <c r="C5" s="22" t="s">
        <v>1186</v>
      </c>
      <c r="D5" s="22" t="s">
        <v>1186</v>
      </c>
      <c r="E5" s="22" t="s">
        <v>1186</v>
      </c>
      <c r="F5" s="22" t="s">
        <v>1182</v>
      </c>
      <c r="G5" s="22" t="s">
        <v>1179</v>
      </c>
      <c r="H5" s="22" t="s">
        <v>1183</v>
      </c>
      <c r="I5" s="22" t="s">
        <v>1184</v>
      </c>
      <c r="J5" s="22"/>
      <c r="K5" s="22" t="s">
        <v>1186</v>
      </c>
      <c r="L5" s="32" t="s">
        <v>1188</v>
      </c>
      <c r="M5" s="55"/>
      <c r="N5" s="56"/>
      <c r="O5" s="56"/>
      <c r="P5" s="45"/>
    </row>
    <row r="6" spans="1:16" ht="15.75" customHeight="1">
      <c r="A6" s="42">
        <v>2</v>
      </c>
      <c r="B6" s="21" t="s">
        <v>1207</v>
      </c>
      <c r="C6" s="21" t="s">
        <v>1207</v>
      </c>
      <c r="D6" s="21" t="s">
        <v>1207</v>
      </c>
      <c r="E6" s="21" t="s">
        <v>1207</v>
      </c>
      <c r="F6" s="21" t="s">
        <v>1198</v>
      </c>
      <c r="G6" s="21" t="s">
        <v>1193</v>
      </c>
      <c r="H6" s="21" t="s">
        <v>1195</v>
      </c>
      <c r="I6" s="21" t="s">
        <v>1195</v>
      </c>
      <c r="J6" s="21"/>
      <c r="K6" s="21" t="s">
        <v>1210</v>
      </c>
      <c r="L6" s="21" t="s">
        <v>1200</v>
      </c>
      <c r="M6" s="57" t="s">
        <v>1202</v>
      </c>
      <c r="N6" s="56" t="s">
        <v>1203</v>
      </c>
      <c r="O6" s="56" t="s">
        <v>1204</v>
      </c>
      <c r="P6" s="45" t="s">
        <v>1206</v>
      </c>
    </row>
    <row r="7" spans="1:16" ht="15.75" customHeight="1">
      <c r="A7" s="42"/>
      <c r="B7" s="22" t="s">
        <v>1209</v>
      </c>
      <c r="C7" s="22" t="s">
        <v>1209</v>
      </c>
      <c r="D7" s="22" t="s">
        <v>1209</v>
      </c>
      <c r="E7" s="22" t="s">
        <v>1208</v>
      </c>
      <c r="F7" s="22" t="s">
        <v>1199</v>
      </c>
      <c r="G7" s="22" t="s">
        <v>1194</v>
      </c>
      <c r="H7" s="22" t="s">
        <v>1196</v>
      </c>
      <c r="I7" s="22" t="s">
        <v>1197</v>
      </c>
      <c r="J7" s="22"/>
      <c r="K7" s="22" t="s">
        <v>1209</v>
      </c>
      <c r="L7" s="22" t="s">
        <v>1201</v>
      </c>
      <c r="M7" s="55"/>
      <c r="N7" s="56"/>
      <c r="O7" s="56"/>
      <c r="P7" s="45"/>
    </row>
    <row r="8" spans="1:16" ht="15.75" customHeight="1">
      <c r="A8" s="42">
        <v>3</v>
      </c>
      <c r="B8" s="21" t="s">
        <v>1211</v>
      </c>
      <c r="C8" s="21" t="s">
        <v>1211</v>
      </c>
      <c r="D8" s="21" t="s">
        <v>1211</v>
      </c>
      <c r="E8" s="21" t="s">
        <v>1211</v>
      </c>
      <c r="F8" s="21" t="s">
        <v>1223</v>
      </c>
      <c r="G8" s="21" t="s">
        <v>1211</v>
      </c>
      <c r="H8" s="21" t="s">
        <v>1220</v>
      </c>
      <c r="I8" s="21" t="s">
        <v>1220</v>
      </c>
      <c r="J8" s="21"/>
      <c r="K8" s="21" t="s">
        <v>1213</v>
      </c>
      <c r="L8" s="21" t="s">
        <v>1214</v>
      </c>
      <c r="M8" s="57" t="s">
        <v>1216</v>
      </c>
      <c r="N8" s="56" t="s">
        <v>1217</v>
      </c>
      <c r="O8" s="56" t="s">
        <v>1204</v>
      </c>
      <c r="P8" s="45" t="s">
        <v>1218</v>
      </c>
    </row>
    <row r="9" spans="1:16" ht="15.75" customHeight="1">
      <c r="A9" s="42"/>
      <c r="B9" s="22" t="s">
        <v>1212</v>
      </c>
      <c r="C9" s="22" t="s">
        <v>1212</v>
      </c>
      <c r="D9" s="22" t="s">
        <v>1212</v>
      </c>
      <c r="E9" s="22" t="s">
        <v>1212</v>
      </c>
      <c r="F9" s="22" t="s">
        <v>1224</v>
      </c>
      <c r="G9" s="22" t="s">
        <v>1219</v>
      </c>
      <c r="H9" s="22" t="s">
        <v>1221</v>
      </c>
      <c r="I9" s="22" t="s">
        <v>1222</v>
      </c>
      <c r="J9" s="22"/>
      <c r="K9" s="22" t="s">
        <v>1212</v>
      </c>
      <c r="L9" s="22" t="s">
        <v>1215</v>
      </c>
      <c r="M9" s="55"/>
      <c r="N9" s="56"/>
      <c r="O9" s="56"/>
      <c r="P9" s="45"/>
    </row>
    <row r="10" spans="1:16" ht="15.75" customHeight="1">
      <c r="A10" s="42">
        <v>4</v>
      </c>
      <c r="B10" s="21" t="s">
        <v>1242</v>
      </c>
      <c r="C10" s="21" t="s">
        <v>1243</v>
      </c>
      <c r="D10" s="21" t="s">
        <v>1244</v>
      </c>
      <c r="E10" s="21" t="s">
        <v>1240</v>
      </c>
      <c r="F10" s="21" t="s">
        <v>1238</v>
      </c>
      <c r="G10" s="21" t="s">
        <v>1236</v>
      </c>
      <c r="H10" s="21" t="s">
        <v>1234</v>
      </c>
      <c r="I10" s="21" t="s">
        <v>1226</v>
      </c>
      <c r="J10" s="21"/>
      <c r="K10" s="21" t="s">
        <v>1227</v>
      </c>
      <c r="L10" s="21" t="s">
        <v>1229</v>
      </c>
      <c r="M10" s="57" t="s">
        <v>1231</v>
      </c>
      <c r="N10" s="56" t="s">
        <v>1232</v>
      </c>
      <c r="O10" s="56" t="s">
        <v>1204</v>
      </c>
      <c r="P10" s="45" t="s">
        <v>1233</v>
      </c>
    </row>
    <row r="11" spans="1:16" ht="15.75" customHeight="1">
      <c r="A11" s="42"/>
      <c r="B11" s="22" t="s">
        <v>1228</v>
      </c>
      <c r="C11" s="22" t="s">
        <v>1241</v>
      </c>
      <c r="D11" s="22" t="s">
        <v>1241</v>
      </c>
      <c r="E11" s="22" t="s">
        <v>1241</v>
      </c>
      <c r="F11" s="22" t="s">
        <v>1239</v>
      </c>
      <c r="G11" s="22" t="s">
        <v>1237</v>
      </c>
      <c r="H11" s="22" t="s">
        <v>1235</v>
      </c>
      <c r="I11" s="22" t="s">
        <v>1225</v>
      </c>
      <c r="J11" s="22"/>
      <c r="K11" s="22" t="s">
        <v>1228</v>
      </c>
      <c r="L11" s="22" t="s">
        <v>1230</v>
      </c>
      <c r="M11" s="55"/>
      <c r="N11" s="56"/>
      <c r="O11" s="56"/>
      <c r="P11" s="45"/>
    </row>
    <row r="12" spans="1:16" ht="15.75" customHeight="1">
      <c r="A12" s="42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3"/>
      <c r="M12" s="57"/>
      <c r="N12" s="56"/>
      <c r="O12" s="56" t="s">
        <v>1204</v>
      </c>
      <c r="P12" s="45" t="s">
        <v>1245</v>
      </c>
    </row>
    <row r="13" spans="1:16" ht="15.75" customHeight="1">
      <c r="A13" s="4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4"/>
      <c r="M13" s="55"/>
      <c r="N13" s="56"/>
      <c r="O13" s="56"/>
      <c r="P13" s="45"/>
    </row>
    <row r="14" spans="1:16" ht="15.75" customHeight="1">
      <c r="A14" s="42">
        <v>6</v>
      </c>
      <c r="B14" s="21" t="s">
        <v>1246</v>
      </c>
      <c r="C14" s="21" t="s">
        <v>1246</v>
      </c>
      <c r="D14" s="21" t="s">
        <v>1246</v>
      </c>
      <c r="E14" s="21" t="s">
        <v>1246</v>
      </c>
      <c r="F14" s="21" t="s">
        <v>1256</v>
      </c>
      <c r="G14" s="21" t="s">
        <v>1246</v>
      </c>
      <c r="H14" s="21" t="s">
        <v>1248</v>
      </c>
      <c r="I14" s="21" t="s">
        <v>1248</v>
      </c>
      <c r="J14" s="21"/>
      <c r="K14" s="21" t="s">
        <v>1250</v>
      </c>
      <c r="L14" s="33" t="s">
        <v>1252</v>
      </c>
      <c r="M14" s="57" t="s">
        <v>1254</v>
      </c>
      <c r="N14" s="56" t="s">
        <v>1255</v>
      </c>
      <c r="O14" s="56" t="s">
        <v>1204</v>
      </c>
      <c r="P14" s="45" t="s">
        <v>1259</v>
      </c>
    </row>
    <row r="15" spans="1:16" ht="15.75" customHeight="1">
      <c r="A15" s="42"/>
      <c r="B15" s="22" t="s">
        <v>1251</v>
      </c>
      <c r="C15" s="22" t="s">
        <v>1258</v>
      </c>
      <c r="D15" s="22" t="s">
        <v>1251</v>
      </c>
      <c r="E15" s="22" t="s">
        <v>1258</v>
      </c>
      <c r="F15" s="22" t="s">
        <v>1257</v>
      </c>
      <c r="G15" s="22" t="s">
        <v>1247</v>
      </c>
      <c r="H15" s="22" t="s">
        <v>1249</v>
      </c>
      <c r="I15" s="22" t="s">
        <v>1249</v>
      </c>
      <c r="J15" s="22"/>
      <c r="K15" s="22" t="s">
        <v>1251</v>
      </c>
      <c r="L15" s="32" t="s">
        <v>1253</v>
      </c>
      <c r="M15" s="55"/>
      <c r="N15" s="56"/>
      <c r="O15" s="56"/>
      <c r="P15" s="45"/>
    </row>
    <row r="16" spans="1:16" ht="15.75" customHeight="1">
      <c r="A16" s="42">
        <v>7</v>
      </c>
      <c r="B16" s="21" t="s">
        <v>1267</v>
      </c>
      <c r="C16" s="21" t="s">
        <v>1267</v>
      </c>
      <c r="D16" s="21" t="s">
        <v>1267</v>
      </c>
      <c r="E16" s="21" t="s">
        <v>1267</v>
      </c>
      <c r="F16" s="21" t="s">
        <v>1269</v>
      </c>
      <c r="G16" s="21" t="s">
        <v>1260</v>
      </c>
      <c r="H16" s="21" t="s">
        <v>1271</v>
      </c>
      <c r="I16" s="21" t="s">
        <v>1271</v>
      </c>
      <c r="J16" s="21"/>
      <c r="K16" s="21" t="s">
        <v>1273</v>
      </c>
      <c r="L16" s="33" t="s">
        <v>1265</v>
      </c>
      <c r="M16" s="57" t="s">
        <v>1264</v>
      </c>
      <c r="N16" s="56" t="s">
        <v>1263</v>
      </c>
      <c r="O16" s="56" t="s">
        <v>1204</v>
      </c>
      <c r="P16" s="63" t="s">
        <v>1262</v>
      </c>
    </row>
    <row r="17" spans="1:16" ht="15.75" customHeight="1">
      <c r="A17" s="42"/>
      <c r="B17" s="22" t="s">
        <v>1268</v>
      </c>
      <c r="C17" s="22" t="s">
        <v>1268</v>
      </c>
      <c r="D17" s="22" t="s">
        <v>1268</v>
      </c>
      <c r="E17" s="22" t="s">
        <v>1268</v>
      </c>
      <c r="F17" s="22" t="s">
        <v>1270</v>
      </c>
      <c r="G17" s="22" t="s">
        <v>1261</v>
      </c>
      <c r="H17" s="22" t="s">
        <v>1272</v>
      </c>
      <c r="I17" s="22" t="s">
        <v>1272</v>
      </c>
      <c r="J17" s="22"/>
      <c r="K17" s="22" t="s">
        <v>1268</v>
      </c>
      <c r="L17" s="32" t="s">
        <v>1266</v>
      </c>
      <c r="M17" s="55"/>
      <c r="N17" s="56"/>
      <c r="O17" s="56"/>
      <c r="P17" s="45"/>
    </row>
    <row r="18" spans="1:16" ht="15.75" customHeight="1">
      <c r="A18" s="42">
        <v>8</v>
      </c>
      <c r="B18" s="21" t="s">
        <v>1276</v>
      </c>
      <c r="C18" s="21" t="s">
        <v>1276</v>
      </c>
      <c r="D18" s="21" t="s">
        <v>1276</v>
      </c>
      <c r="E18" s="21" t="s">
        <v>1274</v>
      </c>
      <c r="F18" s="21" t="s">
        <v>1286</v>
      </c>
      <c r="G18" s="21" t="s">
        <v>1276</v>
      </c>
      <c r="H18" s="21" t="s">
        <v>1279</v>
      </c>
      <c r="I18" s="21" t="s">
        <v>1279</v>
      </c>
      <c r="J18" s="21"/>
      <c r="K18" s="21" t="s">
        <v>1287</v>
      </c>
      <c r="L18" s="21" t="s">
        <v>1281</v>
      </c>
      <c r="M18" s="57" t="s">
        <v>1283</v>
      </c>
      <c r="N18" s="56" t="s">
        <v>1284</v>
      </c>
      <c r="O18" s="56" t="s">
        <v>1204</v>
      </c>
      <c r="P18" s="45" t="s">
        <v>1285</v>
      </c>
    </row>
    <row r="19" spans="1:16" ht="15.75" customHeight="1">
      <c r="A19" s="42"/>
      <c r="B19" s="22" t="s">
        <v>1277</v>
      </c>
      <c r="C19" s="22" t="s">
        <v>1277</v>
      </c>
      <c r="D19" s="22" t="s">
        <v>1277</v>
      </c>
      <c r="E19" s="22" t="s">
        <v>1275</v>
      </c>
      <c r="F19" s="22" t="s">
        <v>1278</v>
      </c>
      <c r="G19" s="22" t="s">
        <v>1288</v>
      </c>
      <c r="H19" s="22" t="s">
        <v>1280</v>
      </c>
      <c r="I19" s="22" t="s">
        <v>1280</v>
      </c>
      <c r="J19" s="22"/>
      <c r="K19" s="22" t="s">
        <v>1275</v>
      </c>
      <c r="L19" s="22" t="s">
        <v>1282</v>
      </c>
      <c r="M19" s="55"/>
      <c r="N19" s="56"/>
      <c r="O19" s="56"/>
      <c r="P19" s="45"/>
    </row>
    <row r="20" spans="1:16" ht="15.75" customHeight="1">
      <c r="A20" s="42">
        <v>9</v>
      </c>
      <c r="B20" s="21" t="s">
        <v>1289</v>
      </c>
      <c r="C20" s="21" t="s">
        <v>1289</v>
      </c>
      <c r="D20" s="21" t="s">
        <v>1293</v>
      </c>
      <c r="E20" s="21" t="s">
        <v>1291</v>
      </c>
      <c r="F20" s="21" t="s">
        <v>1291</v>
      </c>
      <c r="G20" s="21" t="s">
        <v>1293</v>
      </c>
      <c r="H20" s="21" t="s">
        <v>1295</v>
      </c>
      <c r="I20" s="21" t="s">
        <v>1295</v>
      </c>
      <c r="J20" s="21"/>
      <c r="K20" s="21" t="s">
        <v>1293</v>
      </c>
      <c r="L20" s="21" t="s">
        <v>1297</v>
      </c>
      <c r="M20" s="57" t="s">
        <v>1299</v>
      </c>
      <c r="N20" s="56" t="s">
        <v>1300</v>
      </c>
      <c r="O20" s="56" t="s">
        <v>1204</v>
      </c>
      <c r="P20" s="45" t="s">
        <v>1301</v>
      </c>
    </row>
    <row r="21" spans="1:16" ht="15.75" customHeight="1">
      <c r="A21" s="42"/>
      <c r="B21" s="22" t="s">
        <v>1294</v>
      </c>
      <c r="C21" s="22" t="s">
        <v>1290</v>
      </c>
      <c r="D21" s="22" t="s">
        <v>1294</v>
      </c>
      <c r="E21" s="22" t="s">
        <v>1292</v>
      </c>
      <c r="F21" s="22" t="s">
        <v>1302</v>
      </c>
      <c r="G21" s="22" t="s">
        <v>1303</v>
      </c>
      <c r="H21" s="22" t="s">
        <v>1296</v>
      </c>
      <c r="I21" s="22" t="s">
        <v>1296</v>
      </c>
      <c r="J21" s="22"/>
      <c r="K21" s="22" t="s">
        <v>1290</v>
      </c>
      <c r="L21" s="22" t="s">
        <v>1298</v>
      </c>
      <c r="M21" s="55"/>
      <c r="N21" s="56"/>
      <c r="O21" s="56"/>
      <c r="P21" s="45"/>
    </row>
    <row r="22" spans="1:16" ht="15.75" customHeight="1">
      <c r="A22" s="42">
        <v>10</v>
      </c>
      <c r="B22" s="21" t="s">
        <v>1306</v>
      </c>
      <c r="C22" s="21" t="s">
        <v>1306</v>
      </c>
      <c r="D22" s="21" t="s">
        <v>1306</v>
      </c>
      <c r="E22" s="21" t="s">
        <v>1306</v>
      </c>
      <c r="F22" s="21" t="s">
        <v>1238</v>
      </c>
      <c r="G22" s="21" t="s">
        <v>1306</v>
      </c>
      <c r="H22" s="21" t="s">
        <v>1234</v>
      </c>
      <c r="I22" s="21" t="s">
        <v>1234</v>
      </c>
      <c r="J22" s="21"/>
      <c r="K22" s="21" t="s">
        <v>1312</v>
      </c>
      <c r="L22" s="21" t="s">
        <v>1304</v>
      </c>
      <c r="M22" s="57" t="s">
        <v>1308</v>
      </c>
      <c r="N22" s="56" t="s">
        <v>1309</v>
      </c>
      <c r="O22" s="56" t="s">
        <v>1204</v>
      </c>
      <c r="P22" s="45" t="s">
        <v>1314</v>
      </c>
    </row>
    <row r="23" spans="1:16" ht="15.75" customHeight="1">
      <c r="A23" s="42"/>
      <c r="B23" s="22" t="s">
        <v>1310</v>
      </c>
      <c r="C23" s="22" t="s">
        <v>1311</v>
      </c>
      <c r="D23" s="22" t="s">
        <v>1311</v>
      </c>
      <c r="E23" s="22" t="s">
        <v>1311</v>
      </c>
      <c r="F23" s="22" t="s">
        <v>1153</v>
      </c>
      <c r="G23" s="22" t="s">
        <v>1307</v>
      </c>
      <c r="H23" s="22" t="s">
        <v>1049</v>
      </c>
      <c r="I23" s="22" t="s">
        <v>1049</v>
      </c>
      <c r="J23" s="22"/>
      <c r="K23" s="22" t="s">
        <v>1313</v>
      </c>
      <c r="L23" s="22" t="s">
        <v>1305</v>
      </c>
      <c r="M23" s="55"/>
      <c r="N23" s="56"/>
      <c r="O23" s="56"/>
      <c r="P23" s="45"/>
    </row>
    <row r="24" spans="1:16" ht="15.75" customHeight="1">
      <c r="A24" s="42">
        <v>11</v>
      </c>
      <c r="B24" s="21" t="s">
        <v>1315</v>
      </c>
      <c r="C24" s="21" t="s">
        <v>1315</v>
      </c>
      <c r="D24" s="21" t="s">
        <v>1315</v>
      </c>
      <c r="E24" s="21" t="s">
        <v>1315</v>
      </c>
      <c r="F24" s="21" t="s">
        <v>1326</v>
      </c>
      <c r="G24" s="21" t="s">
        <v>1315</v>
      </c>
      <c r="H24" s="21" t="s">
        <v>1322</v>
      </c>
      <c r="I24" s="21" t="s">
        <v>1322</v>
      </c>
      <c r="J24" s="21"/>
      <c r="K24" s="21" t="s">
        <v>1324</v>
      </c>
      <c r="L24" s="21" t="s">
        <v>1317</v>
      </c>
      <c r="M24" s="57" t="s">
        <v>1319</v>
      </c>
      <c r="N24" s="56" t="s">
        <v>1320</v>
      </c>
      <c r="O24" s="56" t="s">
        <v>1204</v>
      </c>
      <c r="P24" s="45" t="s">
        <v>1321</v>
      </c>
    </row>
    <row r="25" spans="1:16" ht="15.75" customHeight="1">
      <c r="A25" s="42"/>
      <c r="B25" s="22" t="s">
        <v>1329</v>
      </c>
      <c r="C25" s="22" t="s">
        <v>1328</v>
      </c>
      <c r="D25" s="22" t="s">
        <v>1328</v>
      </c>
      <c r="E25" s="22" t="s">
        <v>1328</v>
      </c>
      <c r="F25" s="22" t="s">
        <v>1327</v>
      </c>
      <c r="G25" s="22" t="s">
        <v>1316</v>
      </c>
      <c r="H25" s="22" t="s">
        <v>1323</v>
      </c>
      <c r="I25" s="22" t="s">
        <v>1323</v>
      </c>
      <c r="J25" s="22"/>
      <c r="K25" s="22" t="s">
        <v>1325</v>
      </c>
      <c r="L25" s="22" t="s">
        <v>1318</v>
      </c>
      <c r="M25" s="55"/>
      <c r="N25" s="56"/>
      <c r="O25" s="56"/>
      <c r="P25" s="45"/>
    </row>
    <row r="26" spans="1:16" ht="15.75" customHeight="1">
      <c r="A26" s="42">
        <v>12</v>
      </c>
      <c r="B26" s="21" t="s">
        <v>1345</v>
      </c>
      <c r="C26" s="21" t="s">
        <v>1346</v>
      </c>
      <c r="D26" s="21" t="s">
        <v>1345</v>
      </c>
      <c r="E26" s="21" t="s">
        <v>1346</v>
      </c>
      <c r="F26" s="21" t="s">
        <v>1341</v>
      </c>
      <c r="G26" s="21" t="s">
        <v>1345</v>
      </c>
      <c r="H26" s="21" t="s">
        <v>1344</v>
      </c>
      <c r="I26" s="21" t="s">
        <v>1334</v>
      </c>
      <c r="J26" s="21"/>
      <c r="K26" s="21" t="s">
        <v>1348</v>
      </c>
      <c r="L26" s="21" t="s">
        <v>1330</v>
      </c>
      <c r="M26" s="57" t="s">
        <v>1332</v>
      </c>
      <c r="N26" s="56" t="s">
        <v>1331</v>
      </c>
      <c r="O26" s="56" t="s">
        <v>1204</v>
      </c>
      <c r="P26" s="45" t="s">
        <v>1333</v>
      </c>
    </row>
    <row r="27" spans="1:16" ht="15.75" customHeight="1">
      <c r="A27" s="42"/>
      <c r="B27" s="22" t="s">
        <v>1347</v>
      </c>
      <c r="C27" s="22" t="s">
        <v>1347</v>
      </c>
      <c r="D27" s="22" t="s">
        <v>1349</v>
      </c>
      <c r="E27" s="22" t="s">
        <v>1349</v>
      </c>
      <c r="F27" s="22" t="s">
        <v>1342</v>
      </c>
      <c r="G27" s="22" t="s">
        <v>1351</v>
      </c>
      <c r="H27" s="22" t="s">
        <v>1335</v>
      </c>
      <c r="I27" s="22" t="s">
        <v>1335</v>
      </c>
      <c r="J27" s="22"/>
      <c r="K27" s="22" t="s">
        <v>1347</v>
      </c>
      <c r="L27" s="22" t="s">
        <v>1331</v>
      </c>
      <c r="M27" s="55"/>
      <c r="N27" s="56"/>
      <c r="O27" s="56"/>
      <c r="P27" s="45"/>
    </row>
    <row r="28" spans="1:16" ht="15.75" customHeight="1">
      <c r="A28" s="42">
        <v>13</v>
      </c>
      <c r="B28" s="21" t="s">
        <v>1345</v>
      </c>
      <c r="C28" s="21" t="s">
        <v>1345</v>
      </c>
      <c r="D28" s="21" t="s">
        <v>1345</v>
      </c>
      <c r="E28" s="21" t="s">
        <v>1345</v>
      </c>
      <c r="F28" s="21" t="s">
        <v>1343</v>
      </c>
      <c r="G28" s="21" t="s">
        <v>1345</v>
      </c>
      <c r="H28" s="21" t="s">
        <v>1336</v>
      </c>
      <c r="I28" s="21" t="s">
        <v>1336</v>
      </c>
      <c r="J28" s="21"/>
      <c r="K28" s="21" t="s">
        <v>1348</v>
      </c>
      <c r="L28" s="21" t="s">
        <v>1337</v>
      </c>
      <c r="M28" s="57" t="s">
        <v>1339</v>
      </c>
      <c r="N28" s="56" t="s">
        <v>1331</v>
      </c>
      <c r="O28" s="56" t="s">
        <v>1204</v>
      </c>
      <c r="P28" s="45" t="s">
        <v>1340</v>
      </c>
    </row>
    <row r="29" spans="1:16" ht="15.75" customHeight="1">
      <c r="A29" s="42"/>
      <c r="B29" s="22" t="s">
        <v>1349</v>
      </c>
      <c r="C29" s="22" t="s">
        <v>1349</v>
      </c>
      <c r="D29" s="22" t="s">
        <v>1349</v>
      </c>
      <c r="E29" s="22" t="s">
        <v>1350</v>
      </c>
      <c r="F29" s="22" t="s">
        <v>1342</v>
      </c>
      <c r="G29" s="22" t="s">
        <v>1352</v>
      </c>
      <c r="H29" s="22" t="s">
        <v>1335</v>
      </c>
      <c r="I29" s="22" t="s">
        <v>1335</v>
      </c>
      <c r="J29" s="22"/>
      <c r="K29" s="22" t="s">
        <v>1350</v>
      </c>
      <c r="L29" s="22" t="s">
        <v>1338</v>
      </c>
      <c r="M29" s="55"/>
      <c r="N29" s="56"/>
      <c r="O29" s="56"/>
      <c r="P29" s="45"/>
    </row>
    <row r="30" spans="1:16" ht="15.75" customHeight="1">
      <c r="A30" s="42">
        <v>14</v>
      </c>
      <c r="B30" s="21" t="s">
        <v>1362</v>
      </c>
      <c r="C30" s="21" t="s">
        <v>1357</v>
      </c>
      <c r="D30" s="21" t="s">
        <v>1357</v>
      </c>
      <c r="E30" s="21" t="s">
        <v>1362</v>
      </c>
      <c r="F30" s="21" t="s">
        <v>1353</v>
      </c>
      <c r="G30" s="21" t="s">
        <v>1357</v>
      </c>
      <c r="H30" s="21" t="s">
        <v>1358</v>
      </c>
      <c r="I30" s="21" t="s">
        <v>1354</v>
      </c>
      <c r="J30" s="21"/>
      <c r="K30" s="21" t="s">
        <v>1367</v>
      </c>
      <c r="L30" s="21" t="s">
        <v>1355</v>
      </c>
      <c r="M30" s="57" t="s">
        <v>1360</v>
      </c>
      <c r="N30" s="56" t="s">
        <v>1361</v>
      </c>
      <c r="O30" s="56" t="s">
        <v>1204</v>
      </c>
      <c r="P30" s="45" t="s">
        <v>1356</v>
      </c>
    </row>
    <row r="31" spans="1:16" ht="15.75" customHeight="1">
      <c r="A31" s="42"/>
      <c r="B31" s="22" t="s">
        <v>1364</v>
      </c>
      <c r="C31" s="22" t="s">
        <v>1364</v>
      </c>
      <c r="D31" s="22" t="s">
        <v>1364</v>
      </c>
      <c r="E31" s="22" t="s">
        <v>1363</v>
      </c>
      <c r="F31" s="22" t="s">
        <v>1365</v>
      </c>
      <c r="G31" s="22" t="s">
        <v>1368</v>
      </c>
      <c r="H31" s="22" t="s">
        <v>1366</v>
      </c>
      <c r="I31" s="22" t="s">
        <v>1366</v>
      </c>
      <c r="J31" s="22"/>
      <c r="K31" s="22" t="s">
        <v>1363</v>
      </c>
      <c r="L31" s="22" t="s">
        <v>1359</v>
      </c>
      <c r="M31" s="55"/>
      <c r="N31" s="56"/>
      <c r="O31" s="56"/>
      <c r="P31" s="45"/>
    </row>
    <row r="32" spans="1:16" ht="15.75" customHeight="1">
      <c r="A32" s="42">
        <v>15</v>
      </c>
      <c r="B32" s="21" t="s">
        <v>1369</v>
      </c>
      <c r="C32" s="21" t="s">
        <v>1369</v>
      </c>
      <c r="D32" s="21" t="s">
        <v>1369</v>
      </c>
      <c r="E32" s="21" t="s">
        <v>1369</v>
      </c>
      <c r="F32" s="21" t="s">
        <v>1373</v>
      </c>
      <c r="G32" s="21" t="s">
        <v>1371</v>
      </c>
      <c r="H32" s="21" t="s">
        <v>1375</v>
      </c>
      <c r="I32" s="21" t="s">
        <v>1375</v>
      </c>
      <c r="J32" s="21"/>
      <c r="K32" s="21" t="s">
        <v>1377</v>
      </c>
      <c r="L32" s="21" t="s">
        <v>1379</v>
      </c>
      <c r="M32" s="57" t="s">
        <v>1381</v>
      </c>
      <c r="N32" s="56" t="s">
        <v>1382</v>
      </c>
      <c r="O32" s="56" t="s">
        <v>1204</v>
      </c>
      <c r="P32" s="45" t="s">
        <v>1383</v>
      </c>
    </row>
    <row r="33" spans="1:16" ht="15.75" customHeight="1">
      <c r="A33" s="42"/>
      <c r="B33" s="22" t="s">
        <v>1370</v>
      </c>
      <c r="C33" s="22" t="s">
        <v>1370</v>
      </c>
      <c r="D33" s="22" t="s">
        <v>1370</v>
      </c>
      <c r="E33" s="22" t="s">
        <v>1370</v>
      </c>
      <c r="F33" s="22" t="s">
        <v>1374</v>
      </c>
      <c r="G33" s="22" t="s">
        <v>1372</v>
      </c>
      <c r="H33" s="22" t="s">
        <v>1376</v>
      </c>
      <c r="I33" s="22" t="s">
        <v>1376</v>
      </c>
      <c r="J33" s="22"/>
      <c r="K33" s="22" t="s">
        <v>1378</v>
      </c>
      <c r="L33" s="22" t="s">
        <v>1380</v>
      </c>
      <c r="M33" s="55"/>
      <c r="N33" s="56"/>
      <c r="O33" s="56"/>
      <c r="P33" s="45"/>
    </row>
    <row r="34" spans="1:16" ht="15.75" customHeight="1">
      <c r="A34" s="42">
        <v>16</v>
      </c>
      <c r="B34" s="21" t="s">
        <v>1388</v>
      </c>
      <c r="C34" s="21" t="s">
        <v>1388</v>
      </c>
      <c r="D34" s="21" t="s">
        <v>1388</v>
      </c>
      <c r="E34" s="21" t="s">
        <v>1388</v>
      </c>
      <c r="F34" s="21" t="s">
        <v>1397</v>
      </c>
      <c r="G34" s="21" t="s">
        <v>1401</v>
      </c>
      <c r="H34" s="21" t="s">
        <v>1406</v>
      </c>
      <c r="I34" s="21" t="s">
        <v>1406</v>
      </c>
      <c r="J34" s="21"/>
      <c r="K34" s="21" t="s">
        <v>1393</v>
      </c>
      <c r="L34" s="21" t="s">
        <v>1386</v>
      </c>
      <c r="M34" s="57" t="s">
        <v>1385</v>
      </c>
      <c r="N34" s="56" t="s">
        <v>1384</v>
      </c>
      <c r="O34" s="56" t="s">
        <v>1205</v>
      </c>
      <c r="P34" s="45" t="s">
        <v>1395</v>
      </c>
    </row>
    <row r="35" spans="1:16" ht="15.75" customHeight="1">
      <c r="A35" s="42"/>
      <c r="B35" s="22" t="s">
        <v>1389</v>
      </c>
      <c r="C35" s="22" t="s">
        <v>1390</v>
      </c>
      <c r="D35" s="22" t="s">
        <v>1391</v>
      </c>
      <c r="E35" s="22" t="s">
        <v>1389</v>
      </c>
      <c r="F35" s="22" t="s">
        <v>1398</v>
      </c>
      <c r="G35" s="22" t="s">
        <v>1402</v>
      </c>
      <c r="H35" s="22" t="s">
        <v>1405</v>
      </c>
      <c r="I35" s="22" t="s">
        <v>1405</v>
      </c>
      <c r="J35" s="22"/>
      <c r="K35" s="22" t="s">
        <v>1394</v>
      </c>
      <c r="L35" s="22" t="s">
        <v>1384</v>
      </c>
      <c r="M35" s="55"/>
      <c r="N35" s="56"/>
      <c r="O35" s="56"/>
      <c r="P35" s="45"/>
    </row>
    <row r="36" spans="1:16" ht="15.75" customHeight="1">
      <c r="A36" s="42">
        <v>17</v>
      </c>
      <c r="B36" s="21" t="s">
        <v>1388</v>
      </c>
      <c r="C36" s="21" t="s">
        <v>1388</v>
      </c>
      <c r="D36" s="21" t="s">
        <v>1392</v>
      </c>
      <c r="E36" s="21" t="s">
        <v>1388</v>
      </c>
      <c r="F36" s="21" t="s">
        <v>1399</v>
      </c>
      <c r="G36" s="21" t="s">
        <v>1401</v>
      </c>
      <c r="H36" s="21" t="s">
        <v>1404</v>
      </c>
      <c r="I36" s="21" t="s">
        <v>1404</v>
      </c>
      <c r="J36" s="21"/>
      <c r="K36" s="21" t="s">
        <v>1393</v>
      </c>
      <c r="L36" s="21" t="s">
        <v>1387</v>
      </c>
      <c r="M36" s="57" t="s">
        <v>1385</v>
      </c>
      <c r="N36" s="56" t="s">
        <v>1384</v>
      </c>
      <c r="O36" s="56" t="s">
        <v>1205</v>
      </c>
      <c r="P36" s="45" t="s">
        <v>1396</v>
      </c>
    </row>
    <row r="37" spans="1:16" ht="15.75" customHeight="1">
      <c r="A37" s="42"/>
      <c r="B37" s="22" t="s">
        <v>1390</v>
      </c>
      <c r="C37" s="22" t="s">
        <v>1390</v>
      </c>
      <c r="D37" s="22" t="s">
        <v>1390</v>
      </c>
      <c r="E37" s="22" t="s">
        <v>1390</v>
      </c>
      <c r="F37" s="22" t="s">
        <v>1400</v>
      </c>
      <c r="G37" s="22" t="s">
        <v>1403</v>
      </c>
      <c r="H37" s="22" t="s">
        <v>1405</v>
      </c>
      <c r="I37" s="22" t="s">
        <v>1405</v>
      </c>
      <c r="J37" s="22"/>
      <c r="K37" s="22" t="s">
        <v>1394</v>
      </c>
      <c r="L37" s="22" t="s">
        <v>1384</v>
      </c>
      <c r="M37" s="58"/>
      <c r="N37" s="56"/>
      <c r="O37" s="56"/>
      <c r="P37" s="45"/>
    </row>
    <row r="38" spans="1:16" ht="15.75" customHeight="1">
      <c r="A38" s="42">
        <v>18</v>
      </c>
      <c r="B38" s="21" t="s">
        <v>1420</v>
      </c>
      <c r="C38" s="21" t="s">
        <v>1420</v>
      </c>
      <c r="D38" s="21" t="s">
        <v>1423</v>
      </c>
      <c r="E38" s="21" t="s">
        <v>1424</v>
      </c>
      <c r="F38" s="21" t="s">
        <v>1425</v>
      </c>
      <c r="G38" s="21" t="s">
        <v>1407</v>
      </c>
      <c r="H38" s="21"/>
      <c r="I38" s="21"/>
      <c r="J38" s="21" t="s">
        <v>1418</v>
      </c>
      <c r="K38" s="21" t="s">
        <v>1418</v>
      </c>
      <c r="L38" s="21" t="s">
        <v>1411</v>
      </c>
      <c r="M38" s="57" t="s">
        <v>1415</v>
      </c>
      <c r="N38" s="56" t="s">
        <v>1414</v>
      </c>
      <c r="O38" s="56" t="s">
        <v>1205</v>
      </c>
      <c r="P38" s="45" t="s">
        <v>1440</v>
      </c>
    </row>
    <row r="39" spans="1:16" ht="15.75" customHeight="1">
      <c r="A39" s="42"/>
      <c r="B39" s="22" t="s">
        <v>1421</v>
      </c>
      <c r="C39" s="22" t="s">
        <v>1419</v>
      </c>
      <c r="D39" s="22" t="s">
        <v>1421</v>
      </c>
      <c r="E39" s="22" t="s">
        <v>1419</v>
      </c>
      <c r="F39" s="22" t="s">
        <v>1426</v>
      </c>
      <c r="G39" s="22" t="s">
        <v>1408</v>
      </c>
      <c r="H39" s="22"/>
      <c r="I39" s="22"/>
      <c r="J39" s="22" t="s">
        <v>1419</v>
      </c>
      <c r="K39" s="22" t="s">
        <v>1419</v>
      </c>
      <c r="L39" s="22" t="s">
        <v>1412</v>
      </c>
      <c r="M39" s="58"/>
      <c r="N39" s="56"/>
      <c r="O39" s="56"/>
      <c r="P39" s="45"/>
    </row>
    <row r="40" spans="1:16" ht="15.75" customHeight="1">
      <c r="A40" s="42">
        <v>19</v>
      </c>
      <c r="B40" s="21" t="s">
        <v>1422</v>
      </c>
      <c r="C40" s="21" t="s">
        <v>1422</v>
      </c>
      <c r="D40" s="21" t="s">
        <v>1422</v>
      </c>
      <c r="E40" s="21" t="s">
        <v>1422</v>
      </c>
      <c r="F40" s="21"/>
      <c r="G40" s="21" t="s">
        <v>1409</v>
      </c>
      <c r="H40" s="21"/>
      <c r="I40" s="21"/>
      <c r="J40" s="21" t="s">
        <v>1416</v>
      </c>
      <c r="K40" s="21" t="s">
        <v>1416</v>
      </c>
      <c r="L40" s="21" t="s">
        <v>1413</v>
      </c>
      <c r="M40" s="57" t="s">
        <v>1415</v>
      </c>
      <c r="N40" s="56" t="s">
        <v>1414</v>
      </c>
      <c r="O40" s="56" t="s">
        <v>1205</v>
      </c>
      <c r="P40" s="45" t="s">
        <v>1439</v>
      </c>
    </row>
    <row r="41" spans="1:16" ht="15.75" customHeight="1">
      <c r="A41" s="42"/>
      <c r="B41" s="22" t="s">
        <v>1419</v>
      </c>
      <c r="C41" s="22" t="s">
        <v>1419</v>
      </c>
      <c r="D41" s="22" t="s">
        <v>1419</v>
      </c>
      <c r="E41" s="22" t="s">
        <v>1419</v>
      </c>
      <c r="F41" s="22"/>
      <c r="G41" s="22" t="s">
        <v>1410</v>
      </c>
      <c r="H41" s="22"/>
      <c r="I41" s="22"/>
      <c r="J41" s="22" t="s">
        <v>1417</v>
      </c>
      <c r="K41" s="22" t="s">
        <v>1417</v>
      </c>
      <c r="L41" s="22" t="s">
        <v>1412</v>
      </c>
      <c r="M41" s="58"/>
      <c r="N41" s="56"/>
      <c r="O41" s="56"/>
      <c r="P41" s="45"/>
    </row>
    <row r="42" spans="1:16" ht="15.75" customHeight="1">
      <c r="A42" s="42">
        <v>20</v>
      </c>
      <c r="B42" s="21" t="s">
        <v>1444</v>
      </c>
      <c r="C42" s="21" t="s">
        <v>1428</v>
      </c>
      <c r="D42" s="21" t="s">
        <v>1428</v>
      </c>
      <c r="E42" s="21" t="s">
        <v>1427</v>
      </c>
      <c r="F42" s="21"/>
      <c r="G42" s="21" t="s">
        <v>1457</v>
      </c>
      <c r="H42" s="21"/>
      <c r="I42" s="21"/>
      <c r="J42" s="21" t="s">
        <v>1430</v>
      </c>
      <c r="K42" s="21" t="s">
        <v>1430</v>
      </c>
      <c r="L42" s="21" t="s">
        <v>1432</v>
      </c>
      <c r="M42" s="57" t="s">
        <v>1435</v>
      </c>
      <c r="N42" s="56" t="s">
        <v>1433</v>
      </c>
      <c r="O42" s="56" t="s">
        <v>1205</v>
      </c>
      <c r="P42" s="45" t="s">
        <v>1441</v>
      </c>
    </row>
    <row r="43" spans="1:16" ht="15.75" customHeight="1">
      <c r="A43" s="42"/>
      <c r="B43" s="22" t="s">
        <v>1443</v>
      </c>
      <c r="C43" s="22" t="s">
        <v>1429</v>
      </c>
      <c r="D43" s="22" t="s">
        <v>1429</v>
      </c>
      <c r="E43" s="22" t="s">
        <v>1429</v>
      </c>
      <c r="F43" s="22"/>
      <c r="G43" s="22" t="s">
        <v>1449</v>
      </c>
      <c r="H43" s="22"/>
      <c r="I43" s="22"/>
      <c r="J43" s="22" t="s">
        <v>1431</v>
      </c>
      <c r="K43" s="22" t="s">
        <v>1431</v>
      </c>
      <c r="L43" s="22" t="s">
        <v>1433</v>
      </c>
      <c r="M43" s="58"/>
      <c r="N43" s="56"/>
      <c r="O43" s="56"/>
      <c r="P43" s="45"/>
    </row>
    <row r="44" spans="1:16" ht="15.75" customHeight="1">
      <c r="A44" s="42">
        <v>21</v>
      </c>
      <c r="B44" s="21" t="s">
        <v>1445</v>
      </c>
      <c r="C44" s="21" t="s">
        <v>1436</v>
      </c>
      <c r="D44" s="21" t="s">
        <v>1436</v>
      </c>
      <c r="E44" s="21" t="s">
        <v>1436</v>
      </c>
      <c r="F44" s="21"/>
      <c r="G44" s="21" t="s">
        <v>1450</v>
      </c>
      <c r="H44" s="21"/>
      <c r="I44" s="21"/>
      <c r="J44" s="21" t="s">
        <v>1437</v>
      </c>
      <c r="K44" s="21" t="s">
        <v>1437</v>
      </c>
      <c r="L44" s="21" t="s">
        <v>1438</v>
      </c>
      <c r="M44" s="57" t="s">
        <v>1455</v>
      </c>
      <c r="N44" s="56" t="s">
        <v>1434</v>
      </c>
      <c r="O44" s="56" t="s">
        <v>1205</v>
      </c>
      <c r="P44" s="45" t="s">
        <v>1458</v>
      </c>
    </row>
    <row r="45" spans="1:16" ht="15.75" customHeight="1">
      <c r="A45" s="42"/>
      <c r="B45" s="22" t="s">
        <v>1443</v>
      </c>
      <c r="C45" s="22" t="s">
        <v>1443</v>
      </c>
      <c r="D45" s="22" t="s">
        <v>1443</v>
      </c>
      <c r="E45" s="22" t="s">
        <v>1443</v>
      </c>
      <c r="F45" s="22"/>
      <c r="G45" s="22" t="s">
        <v>1447</v>
      </c>
      <c r="H45" s="22"/>
      <c r="I45" s="22"/>
      <c r="J45" s="22" t="s">
        <v>1447</v>
      </c>
      <c r="K45" s="22" t="s">
        <v>1447</v>
      </c>
      <c r="L45" s="22" t="s">
        <v>1454</v>
      </c>
      <c r="M45" s="55"/>
      <c r="N45" s="56"/>
      <c r="O45" s="56"/>
      <c r="P45" s="45"/>
    </row>
    <row r="46" spans="1:16" ht="15.75" customHeight="1">
      <c r="A46" s="42">
        <v>22</v>
      </c>
      <c r="B46" s="21" t="s">
        <v>1442</v>
      </c>
      <c r="C46" s="21" t="s">
        <v>1445</v>
      </c>
      <c r="D46" s="21" t="s">
        <v>1445</v>
      </c>
      <c r="E46" s="21" t="s">
        <v>1446</v>
      </c>
      <c r="F46" s="21"/>
      <c r="G46" s="21" t="s">
        <v>1448</v>
      </c>
      <c r="H46" s="21"/>
      <c r="I46" s="21"/>
      <c r="J46" s="21" t="s">
        <v>1451</v>
      </c>
      <c r="K46" s="21" t="s">
        <v>1451</v>
      </c>
      <c r="L46" s="21" t="s">
        <v>1452</v>
      </c>
      <c r="M46" s="57" t="s">
        <v>1455</v>
      </c>
      <c r="N46" s="56" t="s">
        <v>1456</v>
      </c>
      <c r="O46" s="56" t="s">
        <v>1205</v>
      </c>
      <c r="P46" s="45" t="s">
        <v>1459</v>
      </c>
    </row>
    <row r="47" spans="1:16" ht="15.75" customHeight="1">
      <c r="A47" s="42"/>
      <c r="B47" s="22" t="s">
        <v>1443</v>
      </c>
      <c r="C47" s="22" t="s">
        <v>1443</v>
      </c>
      <c r="D47" s="22" t="s">
        <v>1443</v>
      </c>
      <c r="E47" s="22" t="s">
        <v>1447</v>
      </c>
      <c r="F47" s="22"/>
      <c r="G47" s="22" t="s">
        <v>1449</v>
      </c>
      <c r="H47" s="22"/>
      <c r="I47" s="22"/>
      <c r="J47" s="22" t="s">
        <v>1447</v>
      </c>
      <c r="K47" s="22" t="s">
        <v>1447</v>
      </c>
      <c r="L47" s="22" t="s">
        <v>1453</v>
      </c>
      <c r="M47" s="55"/>
      <c r="N47" s="56"/>
      <c r="O47" s="56"/>
      <c r="P47" s="45"/>
    </row>
    <row r="48" spans="1:16" ht="15.75" customHeight="1">
      <c r="A48" s="42">
        <v>23</v>
      </c>
      <c r="B48" s="21" t="s">
        <v>1465</v>
      </c>
      <c r="C48" s="21" t="s">
        <v>1465</v>
      </c>
      <c r="D48" s="21" t="s">
        <v>1468</v>
      </c>
      <c r="E48" s="21" t="s">
        <v>1468</v>
      </c>
      <c r="F48" s="21"/>
      <c r="G48" s="21" t="s">
        <v>1469</v>
      </c>
      <c r="H48" s="21"/>
      <c r="I48" s="21"/>
      <c r="J48" s="21" t="s">
        <v>1471</v>
      </c>
      <c r="K48" s="21" t="s">
        <v>1471</v>
      </c>
      <c r="L48" s="21" t="s">
        <v>1464</v>
      </c>
      <c r="M48" s="57" t="s">
        <v>1461</v>
      </c>
      <c r="N48" s="56" t="s">
        <v>1462</v>
      </c>
      <c r="O48" s="56" t="s">
        <v>1205</v>
      </c>
      <c r="P48" s="45" t="s">
        <v>1460</v>
      </c>
    </row>
    <row r="49" spans="1:16" ht="15.75" customHeight="1">
      <c r="A49" s="42"/>
      <c r="B49" s="22" t="s">
        <v>1466</v>
      </c>
      <c r="C49" s="22" t="s">
        <v>1467</v>
      </c>
      <c r="D49" s="22" t="s">
        <v>1467</v>
      </c>
      <c r="E49" s="22" t="s">
        <v>1466</v>
      </c>
      <c r="F49" s="22"/>
      <c r="G49" s="22" t="s">
        <v>1470</v>
      </c>
      <c r="H49" s="22"/>
      <c r="I49" s="22"/>
      <c r="J49" s="22" t="s">
        <v>1472</v>
      </c>
      <c r="K49" s="22" t="s">
        <v>1472</v>
      </c>
      <c r="L49" s="22" t="s">
        <v>1463</v>
      </c>
      <c r="M49" s="55"/>
      <c r="N49" s="56"/>
      <c r="O49" s="56"/>
      <c r="P49" s="45"/>
    </row>
    <row r="50" spans="1:16" ht="15.75" customHeight="1">
      <c r="A50" s="42">
        <v>24</v>
      </c>
      <c r="B50" s="21" t="s">
        <v>1473</v>
      </c>
      <c r="C50" s="21" t="s">
        <v>1475</v>
      </c>
      <c r="D50" s="21" t="s">
        <v>1475</v>
      </c>
      <c r="E50" s="21" t="s">
        <v>1475</v>
      </c>
      <c r="F50" s="21"/>
      <c r="G50" s="21" t="s">
        <v>1473</v>
      </c>
      <c r="H50" s="21"/>
      <c r="I50" s="21"/>
      <c r="J50" s="21" t="s">
        <v>1478</v>
      </c>
      <c r="K50" s="21" t="s">
        <v>1478</v>
      </c>
      <c r="L50" s="21" t="s">
        <v>1479</v>
      </c>
      <c r="M50" s="57" t="s">
        <v>1482</v>
      </c>
      <c r="N50" s="56" t="s">
        <v>1481</v>
      </c>
      <c r="O50" s="56" t="s">
        <v>1205</v>
      </c>
      <c r="P50" s="45" t="s">
        <v>1483</v>
      </c>
    </row>
    <row r="51" spans="1:16" ht="15.75" customHeight="1">
      <c r="A51" s="42"/>
      <c r="B51" s="22" t="s">
        <v>1474</v>
      </c>
      <c r="C51" s="22" t="s">
        <v>1476</v>
      </c>
      <c r="D51" s="22" t="s">
        <v>1476</v>
      </c>
      <c r="E51" s="22" t="s">
        <v>1476</v>
      </c>
      <c r="F51" s="22"/>
      <c r="G51" s="22" t="s">
        <v>1477</v>
      </c>
      <c r="H51" s="22"/>
      <c r="I51" s="22"/>
      <c r="J51" s="22" t="s">
        <v>1474</v>
      </c>
      <c r="K51" s="22" t="s">
        <v>1474</v>
      </c>
      <c r="L51" s="22" t="s">
        <v>1480</v>
      </c>
      <c r="M51" s="55"/>
      <c r="N51" s="56"/>
      <c r="O51" s="56"/>
      <c r="P51" s="45"/>
    </row>
    <row r="52" spans="1:16" ht="15.75" customHeight="1">
      <c r="A52" s="42">
        <v>25</v>
      </c>
      <c r="B52" s="21" t="s">
        <v>1490</v>
      </c>
      <c r="C52" s="21" t="s">
        <v>1493</v>
      </c>
      <c r="D52" s="21" t="s">
        <v>1493</v>
      </c>
      <c r="E52" s="21" t="s">
        <v>1493</v>
      </c>
      <c r="F52" s="21" t="s">
        <v>1484</v>
      </c>
      <c r="G52" s="21" t="s">
        <v>1494</v>
      </c>
      <c r="H52" s="21"/>
      <c r="I52" s="21"/>
      <c r="J52" s="21" t="s">
        <v>1496</v>
      </c>
      <c r="K52" s="21" t="s">
        <v>1484</v>
      </c>
      <c r="L52" s="21" t="s">
        <v>1486</v>
      </c>
      <c r="M52" s="57" t="s">
        <v>1489</v>
      </c>
      <c r="N52" s="56" t="s">
        <v>1488</v>
      </c>
      <c r="O52" s="56" t="s">
        <v>1205</v>
      </c>
      <c r="P52" s="45" t="s">
        <v>1497</v>
      </c>
    </row>
    <row r="53" spans="1:16" ht="15.75" customHeight="1">
      <c r="A53" s="42"/>
      <c r="B53" s="22" t="s">
        <v>1491</v>
      </c>
      <c r="C53" s="22" t="s">
        <v>1491</v>
      </c>
      <c r="D53" s="22" t="s">
        <v>1491</v>
      </c>
      <c r="E53" s="22" t="s">
        <v>1491</v>
      </c>
      <c r="F53" s="22" t="s">
        <v>1485</v>
      </c>
      <c r="G53" s="22" t="s">
        <v>1495</v>
      </c>
      <c r="H53" s="22"/>
      <c r="I53" s="22"/>
      <c r="J53" s="22" t="s">
        <v>1492</v>
      </c>
      <c r="K53" s="22" t="s">
        <v>1492</v>
      </c>
      <c r="L53" s="22" t="s">
        <v>1487</v>
      </c>
      <c r="M53" s="55"/>
      <c r="N53" s="56"/>
      <c r="O53" s="56"/>
      <c r="P53" s="45"/>
    </row>
    <row r="54" spans="1:16" ht="15.75" customHeight="1">
      <c r="A54" s="42">
        <v>26</v>
      </c>
      <c r="B54" s="21" t="s">
        <v>1498</v>
      </c>
      <c r="C54" s="21" t="s">
        <v>1500</v>
      </c>
      <c r="D54" s="21" t="s">
        <v>1500</v>
      </c>
      <c r="E54" s="21" t="s">
        <v>1501</v>
      </c>
      <c r="F54" s="21" t="s">
        <v>1504</v>
      </c>
      <c r="G54" s="21" t="s">
        <v>1502</v>
      </c>
      <c r="H54" s="21"/>
      <c r="I54" s="21"/>
      <c r="J54" s="21" t="s">
        <v>1510</v>
      </c>
      <c r="K54" s="21" t="s">
        <v>1504</v>
      </c>
      <c r="L54" s="21" t="s">
        <v>1506</v>
      </c>
      <c r="M54" s="57" t="s">
        <v>1508</v>
      </c>
      <c r="N54" s="56" t="s">
        <v>1507</v>
      </c>
      <c r="O54" s="56" t="s">
        <v>1205</v>
      </c>
      <c r="P54" s="45" t="s">
        <v>1522</v>
      </c>
    </row>
    <row r="55" spans="1:16" ht="15.75" customHeight="1">
      <c r="A55" s="42"/>
      <c r="B55" s="22" t="s">
        <v>1499</v>
      </c>
      <c r="C55" s="22" t="s">
        <v>1499</v>
      </c>
      <c r="D55" s="22" t="s">
        <v>1499</v>
      </c>
      <c r="E55" s="22" t="s">
        <v>1499</v>
      </c>
      <c r="F55" s="22" t="s">
        <v>1509</v>
      </c>
      <c r="G55" s="22" t="s">
        <v>1503</v>
      </c>
      <c r="H55" s="22"/>
      <c r="I55" s="22"/>
      <c r="J55" s="22" t="s">
        <v>1511</v>
      </c>
      <c r="K55" s="22" t="s">
        <v>1505</v>
      </c>
      <c r="L55" s="22" t="s">
        <v>1507</v>
      </c>
      <c r="M55" s="55"/>
      <c r="N55" s="56"/>
      <c r="O55" s="56"/>
      <c r="P55" s="45"/>
    </row>
    <row r="56" spans="1:16" ht="15.75" customHeight="1">
      <c r="A56" s="42">
        <v>27</v>
      </c>
      <c r="B56" s="21" t="s">
        <v>1517</v>
      </c>
      <c r="C56" s="21" t="s">
        <v>1517</v>
      </c>
      <c r="D56" s="21" t="s">
        <v>1517</v>
      </c>
      <c r="E56" s="21" t="s">
        <v>1517</v>
      </c>
      <c r="F56" s="21" t="s">
        <v>1525</v>
      </c>
      <c r="G56" s="21" t="s">
        <v>1528</v>
      </c>
      <c r="H56" s="21" t="s">
        <v>1523</v>
      </c>
      <c r="I56" s="21" t="s">
        <v>1523</v>
      </c>
      <c r="J56" s="21"/>
      <c r="K56" s="21" t="s">
        <v>1520</v>
      </c>
      <c r="L56" s="21" t="s">
        <v>1512</v>
      </c>
      <c r="M56" s="57" t="s">
        <v>1514</v>
      </c>
      <c r="N56" s="56" t="s">
        <v>1515</v>
      </c>
      <c r="O56" s="56" t="s">
        <v>1205</v>
      </c>
      <c r="P56" s="45" t="s">
        <v>1516</v>
      </c>
    </row>
    <row r="57" spans="1:16" ht="15.75" customHeight="1">
      <c r="A57" s="42"/>
      <c r="B57" s="22" t="s">
        <v>1518</v>
      </c>
      <c r="C57" s="22" t="s">
        <v>1519</v>
      </c>
      <c r="D57" s="22" t="s">
        <v>1518</v>
      </c>
      <c r="E57" s="22" t="s">
        <v>1519</v>
      </c>
      <c r="F57" s="22" t="s">
        <v>1524</v>
      </c>
      <c r="G57" s="22" t="s">
        <v>1529</v>
      </c>
      <c r="H57" s="22" t="s">
        <v>1524</v>
      </c>
      <c r="I57" s="22" t="s">
        <v>1524</v>
      </c>
      <c r="J57" s="22"/>
      <c r="K57" s="22" t="s">
        <v>1521</v>
      </c>
      <c r="L57" s="22" t="s">
        <v>1513</v>
      </c>
      <c r="M57" s="55"/>
      <c r="N57" s="56"/>
      <c r="O57" s="56"/>
      <c r="P57" s="45"/>
    </row>
    <row r="58" spans="1:16" ht="15.75" customHeight="1">
      <c r="A58" s="42">
        <v>28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57"/>
      <c r="N58" s="56" t="s">
        <v>1526</v>
      </c>
      <c r="O58" s="56" t="s">
        <v>1205</v>
      </c>
      <c r="P58" s="45" t="s">
        <v>1527</v>
      </c>
    </row>
    <row r="59" spans="1:16" ht="15.75" customHeight="1">
      <c r="A59" s="4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55"/>
      <c r="N59" s="56"/>
      <c r="O59" s="56"/>
      <c r="P59" s="45"/>
    </row>
    <row r="60" spans="1:16" ht="15.75" customHeight="1">
      <c r="A60" s="42">
        <v>29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57"/>
      <c r="N60" s="56" t="s">
        <v>1526</v>
      </c>
      <c r="O60" s="56" t="s">
        <v>1205</v>
      </c>
      <c r="P60" s="45" t="s">
        <v>1527</v>
      </c>
    </row>
    <row r="61" spans="1:16" ht="15.75" customHeight="1">
      <c r="A61" s="4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55"/>
      <c r="N61" s="56"/>
      <c r="O61" s="56"/>
      <c r="P61" s="45"/>
    </row>
    <row r="62" spans="1:16" ht="15.75" customHeight="1">
      <c r="A62" s="42">
        <v>30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57"/>
      <c r="N62" s="56" t="s">
        <v>1530</v>
      </c>
      <c r="O62" s="56" t="s">
        <v>1205</v>
      </c>
      <c r="P62" s="45" t="s">
        <v>1527</v>
      </c>
    </row>
    <row r="63" spans="1:16" ht="15.75" customHeight="1">
      <c r="A63" s="4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55"/>
      <c r="N63" s="56"/>
      <c r="O63" s="56"/>
      <c r="P63" s="45"/>
    </row>
    <row r="64" spans="1:16" ht="15.75" customHeight="1">
      <c r="A64" s="4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57"/>
      <c r="N64" s="56"/>
      <c r="O64" s="56"/>
      <c r="P64" s="45"/>
    </row>
    <row r="65" spans="1:16" ht="15.75" customHeight="1">
      <c r="A65" s="42"/>
      <c r="B65" s="22"/>
      <c r="C65" s="22"/>
      <c r="D65" s="22"/>
      <c r="E65" s="22"/>
      <c r="F65" s="22"/>
      <c r="G65" s="22"/>
      <c r="H65" s="22"/>
      <c r="I65" s="24"/>
      <c r="J65" s="22"/>
      <c r="K65" s="22"/>
      <c r="L65" s="22"/>
      <c r="M65" s="55"/>
      <c r="N65" s="56"/>
      <c r="O65" s="56"/>
      <c r="P65" s="45"/>
    </row>
    <row r="66" spans="1:12" s="18" customFormat="1" ht="39" customHeight="1">
      <c r="A66" s="16" t="s">
        <v>10</v>
      </c>
      <c r="B66" s="17">
        <f aca="true" t="shared" si="0" ref="B66:H66">31-COUNTBLANK(B4:B65)/2</f>
        <v>26</v>
      </c>
      <c r="C66" s="17">
        <f>31-COUNTBLANK(C4:C65)/2</f>
        <v>26</v>
      </c>
      <c r="D66" s="17">
        <f t="shared" si="0"/>
        <v>26</v>
      </c>
      <c r="E66" s="17">
        <f t="shared" si="0"/>
        <v>26</v>
      </c>
      <c r="F66" s="17">
        <f t="shared" si="0"/>
        <v>20</v>
      </c>
      <c r="G66" s="17">
        <f t="shared" si="0"/>
        <v>26</v>
      </c>
      <c r="H66" s="17">
        <f t="shared" si="0"/>
        <v>17</v>
      </c>
      <c r="I66" s="17">
        <f>31-COUNTBLANK(I4:I65)/2</f>
        <v>17</v>
      </c>
      <c r="J66" s="17">
        <f>31-COUNTBLANK(J4:J65)/2</f>
        <v>9</v>
      </c>
      <c r="K66" s="17">
        <f>31-COUNTBLANK(K4:K65)/2</f>
        <v>26</v>
      </c>
      <c r="L66" s="20" t="s">
        <v>62</v>
      </c>
    </row>
  </sheetData>
  <sheetProtection/>
  <mergeCells count="160">
    <mergeCell ref="A62:A63"/>
    <mergeCell ref="M62:M63"/>
    <mergeCell ref="N62:N63"/>
    <mergeCell ref="O62:O63"/>
    <mergeCell ref="P62:P63"/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40:P41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A6:A7"/>
    <mergeCell ref="M6:M7"/>
    <mergeCell ref="N6:N7"/>
    <mergeCell ref="O6:O7"/>
    <mergeCell ref="P6:P7"/>
    <mergeCell ref="P4:P5"/>
    <mergeCell ref="A4:A5"/>
    <mergeCell ref="M4:M5"/>
    <mergeCell ref="N4:N5"/>
    <mergeCell ref="O4:O5"/>
    <mergeCell ref="A1:F1"/>
    <mergeCell ref="M1:M2"/>
    <mergeCell ref="N1:N2"/>
    <mergeCell ref="O1:O2"/>
    <mergeCell ref="A2:F2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70" zoomScaleNormal="70" zoomScalePageLayoutView="0" workbookViewId="0" topLeftCell="A1">
      <pane xSplit="1" ySplit="3" topLeftCell="G6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6" sqref="P6:P7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96.625" style="0" customWidth="1"/>
    <col min="17" max="18" width="7.125" style="0" customWidth="1"/>
  </cols>
  <sheetData>
    <row r="1" spans="1:15" ht="22.5" customHeight="1">
      <c r="A1" s="51" t="s">
        <v>27</v>
      </c>
      <c r="B1" s="52"/>
      <c r="C1" s="52"/>
      <c r="D1" s="52"/>
      <c r="E1" s="52"/>
      <c r="F1" s="52"/>
      <c r="G1" s="2" t="s">
        <v>23</v>
      </c>
      <c r="H1" s="2"/>
      <c r="I1" s="2"/>
      <c r="K1" s="2"/>
      <c r="L1" s="2"/>
      <c r="M1" s="53" t="s">
        <v>0</v>
      </c>
      <c r="N1" s="49" t="s">
        <v>1</v>
      </c>
      <c r="O1" s="49" t="s">
        <v>28</v>
      </c>
    </row>
    <row r="2" spans="1:16" s="1" customFormat="1" ht="20.25" customHeight="1">
      <c r="A2" s="50" t="s">
        <v>11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49"/>
      <c r="N2" s="49"/>
      <c r="O2" s="49"/>
      <c r="P2" s="3"/>
    </row>
    <row r="3" spans="1:16" s="2" customFormat="1" ht="31.5" customHeight="1">
      <c r="A3" s="4" t="s">
        <v>2</v>
      </c>
      <c r="B3" s="19" t="s">
        <v>13</v>
      </c>
      <c r="C3" s="19" t="s">
        <v>30</v>
      </c>
      <c r="D3" s="19" t="s">
        <v>31</v>
      </c>
      <c r="E3" s="19" t="s">
        <v>14</v>
      </c>
      <c r="F3" s="4" t="s">
        <v>15</v>
      </c>
      <c r="G3" s="4" t="s">
        <v>3</v>
      </c>
      <c r="H3" s="4" t="s">
        <v>4</v>
      </c>
      <c r="I3" s="19" t="s">
        <v>18</v>
      </c>
      <c r="J3" s="19" t="s">
        <v>17</v>
      </c>
      <c r="K3" s="4" t="s">
        <v>16</v>
      </c>
      <c r="L3" s="5" t="s">
        <v>5</v>
      </c>
      <c r="M3" s="4" t="s">
        <v>6</v>
      </c>
      <c r="N3" s="4" t="s">
        <v>7</v>
      </c>
      <c r="O3" s="4" t="s">
        <v>8</v>
      </c>
      <c r="P3" s="4" t="s">
        <v>9</v>
      </c>
    </row>
    <row r="4" spans="1:16" ht="15.75" customHeight="1">
      <c r="A4" s="42">
        <v>1</v>
      </c>
      <c r="B4" s="21" t="s">
        <v>1541</v>
      </c>
      <c r="C4" s="21" t="s">
        <v>1542</v>
      </c>
      <c r="D4" s="21" t="s">
        <v>1542</v>
      </c>
      <c r="E4" s="21" t="s">
        <v>1542</v>
      </c>
      <c r="F4" s="21" t="s">
        <v>1544</v>
      </c>
      <c r="G4" s="21" t="s">
        <v>1546</v>
      </c>
      <c r="H4" s="21" t="s">
        <v>1538</v>
      </c>
      <c r="I4" s="21" t="s">
        <v>1531</v>
      </c>
      <c r="J4" s="21"/>
      <c r="K4" s="21" t="s">
        <v>1546</v>
      </c>
      <c r="L4" s="33" t="s">
        <v>1536</v>
      </c>
      <c r="M4" s="57" t="s">
        <v>1533</v>
      </c>
      <c r="N4" s="56" t="s">
        <v>1534</v>
      </c>
      <c r="O4" s="62" t="s">
        <v>1535</v>
      </c>
      <c r="P4" s="45" t="s">
        <v>2320</v>
      </c>
    </row>
    <row r="5" spans="1:16" ht="15.75" customHeight="1">
      <c r="A5" s="42"/>
      <c r="B5" s="22" t="s">
        <v>1540</v>
      </c>
      <c r="C5" s="22" t="s">
        <v>1543</v>
      </c>
      <c r="D5" s="22" t="s">
        <v>1543</v>
      </c>
      <c r="E5" s="22" t="s">
        <v>1543</v>
      </c>
      <c r="F5" s="22" t="s">
        <v>1545</v>
      </c>
      <c r="G5" s="22" t="s">
        <v>1548</v>
      </c>
      <c r="H5" s="22" t="s">
        <v>1539</v>
      </c>
      <c r="I5" s="22" t="s">
        <v>1532</v>
      </c>
      <c r="J5" s="22"/>
      <c r="K5" s="22" t="s">
        <v>1547</v>
      </c>
      <c r="L5" s="32" t="s">
        <v>1537</v>
      </c>
      <c r="M5" s="55"/>
      <c r="N5" s="56"/>
      <c r="O5" s="56"/>
      <c r="P5" s="45"/>
    </row>
    <row r="6" spans="1:16" ht="15.75" customHeight="1">
      <c r="A6" s="42">
        <v>2</v>
      </c>
      <c r="B6" s="21" t="s">
        <v>1556</v>
      </c>
      <c r="C6" s="21" t="s">
        <v>1556</v>
      </c>
      <c r="D6" s="21" t="s">
        <v>1556</v>
      </c>
      <c r="E6" s="21" t="s">
        <v>1558</v>
      </c>
      <c r="F6" s="21" t="s">
        <v>1560</v>
      </c>
      <c r="G6" s="21" t="s">
        <v>1562</v>
      </c>
      <c r="H6" s="21" t="s">
        <v>1553</v>
      </c>
      <c r="I6" s="21" t="s">
        <v>1553</v>
      </c>
      <c r="J6" s="21"/>
      <c r="K6" s="21" t="s">
        <v>1564</v>
      </c>
      <c r="L6" s="21" t="s">
        <v>1565</v>
      </c>
      <c r="M6" s="57" t="s">
        <v>1551</v>
      </c>
      <c r="N6" s="56" t="s">
        <v>1552</v>
      </c>
      <c r="O6" s="62" t="s">
        <v>387</v>
      </c>
      <c r="P6" s="45" t="s">
        <v>1567</v>
      </c>
    </row>
    <row r="7" spans="1:16" ht="15.75" customHeight="1">
      <c r="A7" s="42"/>
      <c r="B7" s="22" t="s">
        <v>1557</v>
      </c>
      <c r="C7" s="22" t="s">
        <v>1557</v>
      </c>
      <c r="D7" s="22" t="s">
        <v>1557</v>
      </c>
      <c r="E7" s="22" t="s">
        <v>1559</v>
      </c>
      <c r="F7" s="22" t="s">
        <v>1561</v>
      </c>
      <c r="G7" s="22" t="s">
        <v>1563</v>
      </c>
      <c r="H7" s="22" t="s">
        <v>1555</v>
      </c>
      <c r="I7" s="22" t="s">
        <v>1554</v>
      </c>
      <c r="J7" s="22"/>
      <c r="K7" s="22" t="s">
        <v>1559</v>
      </c>
      <c r="L7" s="22" t="s">
        <v>1566</v>
      </c>
      <c r="M7" s="55"/>
      <c r="N7" s="56"/>
      <c r="O7" s="56"/>
      <c r="P7" s="45"/>
    </row>
    <row r="8" spans="1:16" ht="15.75" customHeight="1">
      <c r="A8" s="42">
        <v>3</v>
      </c>
      <c r="B8" s="21" t="s">
        <v>1568</v>
      </c>
      <c r="C8" s="21" t="s">
        <v>1568</v>
      </c>
      <c r="D8" s="21" t="s">
        <v>1568</v>
      </c>
      <c r="E8" s="21" t="s">
        <v>1568</v>
      </c>
      <c r="F8" s="21" t="s">
        <v>1571</v>
      </c>
      <c r="G8" s="21" t="s">
        <v>1583</v>
      </c>
      <c r="H8" s="21" t="s">
        <v>1573</v>
      </c>
      <c r="I8" s="21" t="s">
        <v>1573</v>
      </c>
      <c r="J8" s="21"/>
      <c r="K8" s="21" t="s">
        <v>1576</v>
      </c>
      <c r="L8" s="21" t="s">
        <v>1578</v>
      </c>
      <c r="M8" s="57" t="s">
        <v>1580</v>
      </c>
      <c r="N8" s="56" t="s">
        <v>1581</v>
      </c>
      <c r="O8" s="62" t="s">
        <v>387</v>
      </c>
      <c r="P8" s="45" t="s">
        <v>1582</v>
      </c>
    </row>
    <row r="9" spans="1:16" ht="15.75" customHeight="1">
      <c r="A9" s="42"/>
      <c r="B9" s="22" t="s">
        <v>1569</v>
      </c>
      <c r="C9" s="22" t="s">
        <v>1569</v>
      </c>
      <c r="D9" s="22" t="s">
        <v>1569</v>
      </c>
      <c r="E9" s="22" t="s">
        <v>1570</v>
      </c>
      <c r="F9" s="22" t="s">
        <v>1572</v>
      </c>
      <c r="G9" s="22" t="s">
        <v>1584</v>
      </c>
      <c r="H9" s="22" t="s">
        <v>1574</v>
      </c>
      <c r="I9" s="22" t="s">
        <v>1575</v>
      </c>
      <c r="J9" s="22"/>
      <c r="K9" s="22" t="s">
        <v>1577</v>
      </c>
      <c r="L9" s="22" t="s">
        <v>1579</v>
      </c>
      <c r="M9" s="55"/>
      <c r="N9" s="56"/>
      <c r="O9" s="56"/>
      <c r="P9" s="45"/>
    </row>
    <row r="10" spans="1:16" ht="15.75" customHeight="1">
      <c r="A10" s="42">
        <v>4</v>
      </c>
      <c r="B10" s="21" t="s">
        <v>1593</v>
      </c>
      <c r="C10" s="21" t="s">
        <v>1596</v>
      </c>
      <c r="D10" s="21" t="s">
        <v>1596</v>
      </c>
      <c r="E10" s="21" t="s">
        <v>1593</v>
      </c>
      <c r="F10" s="21" t="s">
        <v>1597</v>
      </c>
      <c r="G10" s="21" t="s">
        <v>1593</v>
      </c>
      <c r="H10" s="21" t="s">
        <v>1585</v>
      </c>
      <c r="I10" s="21" t="s">
        <v>1587</v>
      </c>
      <c r="J10" s="21"/>
      <c r="K10" s="21" t="s">
        <v>1599</v>
      </c>
      <c r="L10" s="21" t="s">
        <v>1588</v>
      </c>
      <c r="M10" s="57" t="s">
        <v>1590</v>
      </c>
      <c r="N10" s="56" t="s">
        <v>1591</v>
      </c>
      <c r="O10" s="62" t="s">
        <v>387</v>
      </c>
      <c r="P10" s="45" t="s">
        <v>1592</v>
      </c>
    </row>
    <row r="11" spans="1:16" ht="15.75" customHeight="1">
      <c r="A11" s="42"/>
      <c r="B11" s="22" t="s">
        <v>1595</v>
      </c>
      <c r="C11" s="22" t="s">
        <v>1595</v>
      </c>
      <c r="D11" s="22" t="s">
        <v>1595</v>
      </c>
      <c r="E11" s="22" t="s">
        <v>1594</v>
      </c>
      <c r="F11" s="22" t="s">
        <v>1598</v>
      </c>
      <c r="G11" s="22" t="s">
        <v>1601</v>
      </c>
      <c r="H11" s="22" t="s">
        <v>1586</v>
      </c>
      <c r="I11" s="22" t="s">
        <v>1586</v>
      </c>
      <c r="J11" s="22"/>
      <c r="K11" s="22" t="s">
        <v>1600</v>
      </c>
      <c r="L11" s="22" t="s">
        <v>1589</v>
      </c>
      <c r="M11" s="55"/>
      <c r="N11" s="56"/>
      <c r="O11" s="56"/>
      <c r="P11" s="45"/>
    </row>
    <row r="12" spans="1:16" ht="15.75" customHeight="1">
      <c r="A12" s="42">
        <v>5</v>
      </c>
      <c r="B12" s="21" t="s">
        <v>1611</v>
      </c>
      <c r="C12" s="21" t="s">
        <v>1611</v>
      </c>
      <c r="D12" s="21" t="s">
        <v>1611</v>
      </c>
      <c r="E12" s="21" t="s">
        <v>1611</v>
      </c>
      <c r="F12" s="21" t="s">
        <v>1623</v>
      </c>
      <c r="G12" s="21" t="s">
        <v>1602</v>
      </c>
      <c r="H12" s="21" t="s">
        <v>1604</v>
      </c>
      <c r="I12" s="21" t="s">
        <v>1604</v>
      </c>
      <c r="J12" s="21"/>
      <c r="K12" s="21" t="s">
        <v>1602</v>
      </c>
      <c r="L12" s="33" t="s">
        <v>1606</v>
      </c>
      <c r="M12" s="57" t="s">
        <v>1608</v>
      </c>
      <c r="N12" s="56" t="s">
        <v>1609</v>
      </c>
      <c r="O12" s="62" t="s">
        <v>387</v>
      </c>
      <c r="P12" s="45" t="s">
        <v>1615</v>
      </c>
    </row>
    <row r="13" spans="1:16" ht="15.75" customHeight="1">
      <c r="A13" s="42"/>
      <c r="B13" s="22" t="s">
        <v>1613</v>
      </c>
      <c r="C13" s="22" t="s">
        <v>1613</v>
      </c>
      <c r="D13" s="22" t="s">
        <v>1613</v>
      </c>
      <c r="E13" s="22" t="s">
        <v>1612</v>
      </c>
      <c r="F13" s="22" t="s">
        <v>1610</v>
      </c>
      <c r="G13" s="22" t="s">
        <v>1603</v>
      </c>
      <c r="H13" s="22" t="s">
        <v>1605</v>
      </c>
      <c r="I13" s="22" t="s">
        <v>1605</v>
      </c>
      <c r="J13" s="22"/>
      <c r="K13" s="22" t="s">
        <v>1614</v>
      </c>
      <c r="L13" s="32" t="s">
        <v>1607</v>
      </c>
      <c r="M13" s="55"/>
      <c r="N13" s="56"/>
      <c r="O13" s="56"/>
      <c r="P13" s="45"/>
    </row>
    <row r="14" spans="1:16" ht="15.75" customHeight="1">
      <c r="A14" s="42">
        <v>6</v>
      </c>
      <c r="B14" s="21" t="s">
        <v>1625</v>
      </c>
      <c r="C14" s="21" t="s">
        <v>1625</v>
      </c>
      <c r="D14" s="21" t="s">
        <v>1625</v>
      </c>
      <c r="E14" s="21" t="s">
        <v>1625</v>
      </c>
      <c r="F14" s="21" t="s">
        <v>1623</v>
      </c>
      <c r="G14" s="21" t="s">
        <v>1629</v>
      </c>
      <c r="H14" s="21" t="s">
        <v>1621</v>
      </c>
      <c r="I14" s="21" t="s">
        <v>1621</v>
      </c>
      <c r="J14" s="21"/>
      <c r="K14" s="21" t="s">
        <v>1627</v>
      </c>
      <c r="L14" s="33" t="s">
        <v>1616</v>
      </c>
      <c r="M14" s="57" t="s">
        <v>1618</v>
      </c>
      <c r="N14" s="56" t="s">
        <v>1619</v>
      </c>
      <c r="O14" s="62" t="s">
        <v>387</v>
      </c>
      <c r="P14" s="45" t="s">
        <v>1620</v>
      </c>
    </row>
    <row r="15" spans="1:16" ht="15.75" customHeight="1">
      <c r="A15" s="42"/>
      <c r="B15" s="22" t="s">
        <v>1626</v>
      </c>
      <c r="C15" s="22" t="s">
        <v>1626</v>
      </c>
      <c r="D15" s="22" t="s">
        <v>1626</v>
      </c>
      <c r="E15" s="22" t="s">
        <v>1626</v>
      </c>
      <c r="F15" s="22" t="s">
        <v>1624</v>
      </c>
      <c r="G15" s="22" t="s">
        <v>1630</v>
      </c>
      <c r="H15" s="22" t="s">
        <v>1622</v>
      </c>
      <c r="I15" s="22" t="s">
        <v>1622</v>
      </c>
      <c r="J15" s="22"/>
      <c r="K15" s="22" t="s">
        <v>1628</v>
      </c>
      <c r="L15" s="32" t="s">
        <v>1617</v>
      </c>
      <c r="M15" s="55"/>
      <c r="N15" s="56"/>
      <c r="O15" s="56"/>
      <c r="P15" s="45"/>
    </row>
    <row r="16" spans="1:16" ht="15.75" customHeight="1">
      <c r="A16" s="42">
        <v>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57"/>
      <c r="N16" s="56"/>
      <c r="O16" s="62" t="s">
        <v>387</v>
      </c>
      <c r="P16" s="45" t="s">
        <v>1645</v>
      </c>
    </row>
    <row r="17" spans="1:16" ht="15.75" customHeight="1">
      <c r="A17" s="4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32"/>
      <c r="M17" s="55"/>
      <c r="N17" s="56"/>
      <c r="O17" s="56"/>
      <c r="P17" s="45"/>
    </row>
    <row r="18" spans="1:16" ht="15.75" customHeight="1">
      <c r="A18" s="42">
        <v>8</v>
      </c>
      <c r="B18" s="21" t="s">
        <v>1631</v>
      </c>
      <c r="C18" s="21" t="s">
        <v>1631</v>
      </c>
      <c r="D18" s="21" t="s">
        <v>1639</v>
      </c>
      <c r="E18" s="21" t="s">
        <v>1631</v>
      </c>
      <c r="F18" s="21" t="s">
        <v>1633</v>
      </c>
      <c r="G18" s="21" t="s">
        <v>1635</v>
      </c>
      <c r="H18" s="21" t="s">
        <v>1637</v>
      </c>
      <c r="I18" s="21" t="s">
        <v>1637</v>
      </c>
      <c r="J18" s="21"/>
      <c r="K18" s="21" t="s">
        <v>1639</v>
      </c>
      <c r="L18" s="33" t="s">
        <v>1641</v>
      </c>
      <c r="M18" s="57" t="s">
        <v>1643</v>
      </c>
      <c r="N18" s="56" t="s">
        <v>1644</v>
      </c>
      <c r="O18" s="62" t="s">
        <v>387</v>
      </c>
      <c r="P18" s="45" t="s">
        <v>1949</v>
      </c>
    </row>
    <row r="19" spans="1:18" ht="15.75" customHeight="1">
      <c r="A19" s="42"/>
      <c r="B19" s="22" t="s">
        <v>1632</v>
      </c>
      <c r="C19" s="22" t="s">
        <v>1632</v>
      </c>
      <c r="D19" s="22" t="s">
        <v>1632</v>
      </c>
      <c r="E19" s="22" t="s">
        <v>1632</v>
      </c>
      <c r="F19" s="22" t="s">
        <v>1634</v>
      </c>
      <c r="G19" s="22" t="s">
        <v>1636</v>
      </c>
      <c r="H19" s="22" t="s">
        <v>1638</v>
      </c>
      <c r="I19" s="22" t="s">
        <v>1638</v>
      </c>
      <c r="J19" s="22"/>
      <c r="K19" s="22" t="s">
        <v>1640</v>
      </c>
      <c r="L19" s="32" t="s">
        <v>1642</v>
      </c>
      <c r="M19" s="55"/>
      <c r="N19" s="56"/>
      <c r="O19" s="56"/>
      <c r="P19" s="45"/>
      <c r="R19" s="35"/>
    </row>
    <row r="20" spans="1:16" ht="15.75" customHeight="1">
      <c r="A20" s="42">
        <v>9</v>
      </c>
      <c r="B20" s="21" t="s">
        <v>1650</v>
      </c>
      <c r="C20" s="21" t="s">
        <v>1650</v>
      </c>
      <c r="D20" s="21" t="s">
        <v>1650</v>
      </c>
      <c r="E20" s="21" t="s">
        <v>1650</v>
      </c>
      <c r="F20" s="21" t="s">
        <v>1651</v>
      </c>
      <c r="G20" s="21" t="s">
        <v>1652</v>
      </c>
      <c r="H20" s="21" t="s">
        <v>1173</v>
      </c>
      <c r="I20" s="21" t="s">
        <v>1173</v>
      </c>
      <c r="J20" s="21"/>
      <c r="K20" s="21" t="s">
        <v>1653</v>
      </c>
      <c r="L20" s="21" t="s">
        <v>1654</v>
      </c>
      <c r="M20" s="57" t="s">
        <v>1655</v>
      </c>
      <c r="N20" s="56" t="s">
        <v>1663</v>
      </c>
      <c r="O20" s="62" t="s">
        <v>387</v>
      </c>
      <c r="P20" s="45" t="s">
        <v>1950</v>
      </c>
    </row>
    <row r="21" spans="1:16" ht="15.75" customHeight="1">
      <c r="A21" s="42"/>
      <c r="B21" s="22" t="s">
        <v>1656</v>
      </c>
      <c r="C21" s="22" t="s">
        <v>1656</v>
      </c>
      <c r="D21" s="22" t="s">
        <v>1657</v>
      </c>
      <c r="E21" s="22" t="s">
        <v>1656</v>
      </c>
      <c r="F21" s="22" t="s">
        <v>1658</v>
      </c>
      <c r="G21" s="22" t="s">
        <v>1659</v>
      </c>
      <c r="H21" s="22" t="s">
        <v>1660</v>
      </c>
      <c r="I21" s="22" t="s">
        <v>1660</v>
      </c>
      <c r="J21" s="22"/>
      <c r="K21" s="22" t="s">
        <v>1661</v>
      </c>
      <c r="L21" s="22" t="s">
        <v>1662</v>
      </c>
      <c r="M21" s="55"/>
      <c r="N21" s="56"/>
      <c r="O21" s="56"/>
      <c r="P21" s="45"/>
    </row>
    <row r="22" spans="1:16" ht="15.75" customHeight="1">
      <c r="A22" s="42">
        <v>10</v>
      </c>
      <c r="B22" s="21" t="s">
        <v>1666</v>
      </c>
      <c r="C22" s="21" t="s">
        <v>1670</v>
      </c>
      <c r="D22" s="21" t="s">
        <v>1672</v>
      </c>
      <c r="E22" s="21" t="s">
        <v>1666</v>
      </c>
      <c r="F22" s="21" t="s">
        <v>1668</v>
      </c>
      <c r="G22" s="21" t="s">
        <v>1666</v>
      </c>
      <c r="H22" s="21" t="s">
        <v>1648</v>
      </c>
      <c r="I22" s="21" t="s">
        <v>1646</v>
      </c>
      <c r="J22" s="21"/>
      <c r="K22" s="21" t="s">
        <v>1670</v>
      </c>
      <c r="L22" s="21" t="s">
        <v>1664</v>
      </c>
      <c r="M22" s="57" t="s">
        <v>1649</v>
      </c>
      <c r="N22" s="56" t="s">
        <v>1663</v>
      </c>
      <c r="O22" s="62" t="s">
        <v>387</v>
      </c>
      <c r="P22" s="45" t="s">
        <v>1674</v>
      </c>
    </row>
    <row r="23" spans="1:16" ht="15.75" customHeight="1">
      <c r="A23" s="42"/>
      <c r="B23" s="22" t="s">
        <v>1669</v>
      </c>
      <c r="C23" s="22" t="s">
        <v>1671</v>
      </c>
      <c r="D23" s="22" t="s">
        <v>1669</v>
      </c>
      <c r="E23" s="22" t="s">
        <v>1669</v>
      </c>
      <c r="F23" s="22" t="s">
        <v>1669</v>
      </c>
      <c r="G23" s="22" t="s">
        <v>1667</v>
      </c>
      <c r="H23" s="22" t="s">
        <v>1647</v>
      </c>
      <c r="I23" s="22" t="s">
        <v>1647</v>
      </c>
      <c r="J23" s="22"/>
      <c r="K23" s="22" t="s">
        <v>1673</v>
      </c>
      <c r="L23" s="22" t="s">
        <v>1665</v>
      </c>
      <c r="M23" s="55"/>
      <c r="N23" s="56"/>
      <c r="O23" s="56"/>
      <c r="P23" s="45"/>
    </row>
    <row r="24" spans="1:16" ht="15.75" customHeight="1">
      <c r="A24" s="42">
        <v>11</v>
      </c>
      <c r="B24" s="21" t="s">
        <v>1684</v>
      </c>
      <c r="C24" s="21" t="s">
        <v>1684</v>
      </c>
      <c r="D24" s="21" t="s">
        <v>1686</v>
      </c>
      <c r="E24" s="21" t="s">
        <v>1684</v>
      </c>
      <c r="F24" s="21" t="s">
        <v>1683</v>
      </c>
      <c r="G24" s="21" t="s">
        <v>1688</v>
      </c>
      <c r="H24" s="21" t="s">
        <v>1676</v>
      </c>
      <c r="I24" s="21" t="s">
        <v>1675</v>
      </c>
      <c r="J24" s="21"/>
      <c r="K24" s="21" t="s">
        <v>1690</v>
      </c>
      <c r="L24" s="21" t="s">
        <v>1678</v>
      </c>
      <c r="M24" s="57" t="s">
        <v>1680</v>
      </c>
      <c r="N24" s="56" t="s">
        <v>1681</v>
      </c>
      <c r="O24" s="62" t="s">
        <v>387</v>
      </c>
      <c r="P24" s="45" t="s">
        <v>1723</v>
      </c>
    </row>
    <row r="25" spans="1:16" ht="15.75" customHeight="1">
      <c r="A25" s="42"/>
      <c r="B25" s="22" t="s">
        <v>1685</v>
      </c>
      <c r="C25" s="22" t="s">
        <v>1685</v>
      </c>
      <c r="D25" s="22" t="s">
        <v>1685</v>
      </c>
      <c r="E25" s="22" t="s">
        <v>1687</v>
      </c>
      <c r="F25" s="22" t="s">
        <v>1682</v>
      </c>
      <c r="G25" s="22" t="s">
        <v>1689</v>
      </c>
      <c r="H25" s="22" t="s">
        <v>1677</v>
      </c>
      <c r="I25" s="22" t="s">
        <v>1677</v>
      </c>
      <c r="J25" s="22"/>
      <c r="K25" s="22" t="s">
        <v>1687</v>
      </c>
      <c r="L25" s="22" t="s">
        <v>1679</v>
      </c>
      <c r="M25" s="55"/>
      <c r="N25" s="56"/>
      <c r="O25" s="56"/>
      <c r="P25" s="45"/>
    </row>
    <row r="26" spans="1:16" ht="15.75" customHeight="1">
      <c r="A26" s="42">
        <v>12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57"/>
      <c r="N26" s="56"/>
      <c r="O26" s="62" t="s">
        <v>387</v>
      </c>
      <c r="P26" s="45" t="s">
        <v>1645</v>
      </c>
    </row>
    <row r="27" spans="1:16" ht="15.75" customHeight="1">
      <c r="A27" s="4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5"/>
      <c r="N27" s="56"/>
      <c r="O27" s="56"/>
      <c r="P27" s="45"/>
    </row>
    <row r="28" spans="1:16" ht="15.75" customHeight="1">
      <c r="A28" s="42">
        <v>13</v>
      </c>
      <c r="B28" s="21" t="s">
        <v>1691</v>
      </c>
      <c r="C28" s="21"/>
      <c r="D28" s="21" t="s">
        <v>1691</v>
      </c>
      <c r="E28" s="21" t="s">
        <v>1691</v>
      </c>
      <c r="F28" s="21" t="s">
        <v>1704</v>
      </c>
      <c r="G28" s="21" t="s">
        <v>1693</v>
      </c>
      <c r="H28" s="21" t="s">
        <v>1695</v>
      </c>
      <c r="I28" s="21" t="s">
        <v>1695</v>
      </c>
      <c r="J28" s="21"/>
      <c r="K28" s="21" t="s">
        <v>1697</v>
      </c>
      <c r="L28" s="21" t="s">
        <v>1699</v>
      </c>
      <c r="M28" s="57" t="s">
        <v>1701</v>
      </c>
      <c r="N28" s="56" t="s">
        <v>1702</v>
      </c>
      <c r="O28" s="62" t="s">
        <v>387</v>
      </c>
      <c r="P28" s="45" t="s">
        <v>1703</v>
      </c>
    </row>
    <row r="29" spans="1:16" ht="15.75" customHeight="1">
      <c r="A29" s="42"/>
      <c r="B29" s="22" t="s">
        <v>1692</v>
      </c>
      <c r="C29" s="22"/>
      <c r="D29" s="22" t="s">
        <v>1692</v>
      </c>
      <c r="E29" s="22" t="s">
        <v>1692</v>
      </c>
      <c r="F29" s="22" t="s">
        <v>1705</v>
      </c>
      <c r="G29" s="22" t="s">
        <v>1694</v>
      </c>
      <c r="H29" s="22" t="s">
        <v>1696</v>
      </c>
      <c r="I29" s="22" t="s">
        <v>1696</v>
      </c>
      <c r="J29" s="22"/>
      <c r="K29" s="22" t="s">
        <v>1698</v>
      </c>
      <c r="L29" s="22" t="s">
        <v>1700</v>
      </c>
      <c r="M29" s="55"/>
      <c r="N29" s="56"/>
      <c r="O29" s="56"/>
      <c r="P29" s="45"/>
    </row>
    <row r="30" spans="1:16" ht="15.75" customHeight="1">
      <c r="A30" s="42">
        <v>14</v>
      </c>
      <c r="B30" s="21" t="s">
        <v>1719</v>
      </c>
      <c r="C30" s="21"/>
      <c r="D30" s="21" t="s">
        <v>1719</v>
      </c>
      <c r="E30" s="21" t="s">
        <v>1717</v>
      </c>
      <c r="F30" s="21" t="s">
        <v>1706</v>
      </c>
      <c r="G30" s="21" t="s">
        <v>1721</v>
      </c>
      <c r="H30" s="21" t="s">
        <v>1708</v>
      </c>
      <c r="I30" s="21" t="s">
        <v>1710</v>
      </c>
      <c r="J30" s="21"/>
      <c r="K30" s="21" t="s">
        <v>1721</v>
      </c>
      <c r="L30" s="21" t="s">
        <v>1714</v>
      </c>
      <c r="M30" s="57" t="s">
        <v>1712</v>
      </c>
      <c r="N30" s="56" t="s">
        <v>1713</v>
      </c>
      <c r="O30" s="62" t="s">
        <v>387</v>
      </c>
      <c r="P30" s="45" t="s">
        <v>1716</v>
      </c>
    </row>
    <row r="31" spans="1:16" ht="15.75" customHeight="1">
      <c r="A31" s="42"/>
      <c r="B31" s="22" t="s">
        <v>1720</v>
      </c>
      <c r="C31" s="22"/>
      <c r="D31" s="22" t="s">
        <v>1720</v>
      </c>
      <c r="E31" s="22" t="s">
        <v>1718</v>
      </c>
      <c r="F31" s="22" t="s">
        <v>1707</v>
      </c>
      <c r="G31" s="22" t="s">
        <v>1722</v>
      </c>
      <c r="H31" s="22" t="s">
        <v>1709</v>
      </c>
      <c r="I31" s="22" t="s">
        <v>1709</v>
      </c>
      <c r="J31" s="22"/>
      <c r="K31" s="22" t="s">
        <v>1711</v>
      </c>
      <c r="L31" s="22" t="s">
        <v>1715</v>
      </c>
      <c r="M31" s="55"/>
      <c r="N31" s="56"/>
      <c r="O31" s="56"/>
      <c r="P31" s="45"/>
    </row>
    <row r="32" spans="1:16" ht="15.75" customHeight="1">
      <c r="A32" s="42">
        <v>15</v>
      </c>
      <c r="B32" s="21" t="s">
        <v>1730</v>
      </c>
      <c r="C32" s="21"/>
      <c r="D32" s="21" t="s">
        <v>1732</v>
      </c>
      <c r="E32" s="21" t="s">
        <v>1733</v>
      </c>
      <c r="F32" s="21"/>
      <c r="G32" s="21" t="s">
        <v>1739</v>
      </c>
      <c r="H32" s="21" t="s">
        <v>1737</v>
      </c>
      <c r="I32" s="21" t="s">
        <v>1724</v>
      </c>
      <c r="J32" s="21"/>
      <c r="K32" s="21" t="s">
        <v>1735</v>
      </c>
      <c r="L32" s="21" t="s">
        <v>1726</v>
      </c>
      <c r="M32" s="57" t="s">
        <v>1728</v>
      </c>
      <c r="N32" s="56" t="s">
        <v>1729</v>
      </c>
      <c r="O32" s="62" t="s">
        <v>387</v>
      </c>
      <c r="P32" s="45" t="s">
        <v>1734</v>
      </c>
    </row>
    <row r="33" spans="1:16" ht="15.75" customHeight="1">
      <c r="A33" s="42"/>
      <c r="B33" s="22" t="s">
        <v>1731</v>
      </c>
      <c r="C33" s="22"/>
      <c r="D33" s="22" t="s">
        <v>1731</v>
      </c>
      <c r="E33" s="22" t="s">
        <v>1731</v>
      </c>
      <c r="F33" s="22"/>
      <c r="G33" s="22" t="s">
        <v>1740</v>
      </c>
      <c r="H33" s="22" t="s">
        <v>1738</v>
      </c>
      <c r="I33" s="22" t="s">
        <v>1725</v>
      </c>
      <c r="J33" s="22"/>
      <c r="K33" s="22" t="s">
        <v>1736</v>
      </c>
      <c r="L33" s="22" t="s">
        <v>1727</v>
      </c>
      <c r="M33" s="55"/>
      <c r="N33" s="56"/>
      <c r="O33" s="56"/>
      <c r="P33" s="45"/>
    </row>
    <row r="34" spans="1:16" ht="15.75" customHeight="1">
      <c r="A34" s="42">
        <v>16</v>
      </c>
      <c r="B34" s="21" t="s">
        <v>1744</v>
      </c>
      <c r="C34" s="21"/>
      <c r="D34" s="21" t="s">
        <v>1746</v>
      </c>
      <c r="E34" s="21" t="s">
        <v>1746</v>
      </c>
      <c r="F34" s="21" t="s">
        <v>1748</v>
      </c>
      <c r="G34" s="21" t="s">
        <v>1744</v>
      </c>
      <c r="H34" s="21" t="s">
        <v>1750</v>
      </c>
      <c r="I34" s="21" t="s">
        <v>1750</v>
      </c>
      <c r="J34" s="21"/>
      <c r="K34" s="21" t="s">
        <v>1744</v>
      </c>
      <c r="L34" s="21" t="s">
        <v>1743</v>
      </c>
      <c r="M34" s="57" t="s">
        <v>1742</v>
      </c>
      <c r="N34" s="56" t="s">
        <v>1741</v>
      </c>
      <c r="O34" s="56" t="s">
        <v>1549</v>
      </c>
      <c r="P34" s="45" t="s">
        <v>1951</v>
      </c>
    </row>
    <row r="35" spans="1:16" ht="15.75" customHeight="1">
      <c r="A35" s="42"/>
      <c r="B35" s="22" t="s">
        <v>1745</v>
      </c>
      <c r="C35" s="22"/>
      <c r="D35" s="22" t="s">
        <v>1747</v>
      </c>
      <c r="E35" s="22" t="s">
        <v>1745</v>
      </c>
      <c r="F35" s="22" t="s">
        <v>1745</v>
      </c>
      <c r="G35" s="22" t="s">
        <v>1749</v>
      </c>
      <c r="H35" s="22" t="s">
        <v>1751</v>
      </c>
      <c r="I35" s="22" t="s">
        <v>1751</v>
      </c>
      <c r="J35" s="22"/>
      <c r="K35" s="22" t="s">
        <v>1745</v>
      </c>
      <c r="L35" s="22" t="s">
        <v>1741</v>
      </c>
      <c r="M35" s="55"/>
      <c r="N35" s="56"/>
      <c r="O35" s="56"/>
      <c r="P35" s="45"/>
    </row>
    <row r="36" spans="1:16" ht="15.75" customHeight="1">
      <c r="A36" s="42">
        <v>17</v>
      </c>
      <c r="B36" s="21" t="s">
        <v>1772</v>
      </c>
      <c r="C36" s="21"/>
      <c r="D36" s="21" t="s">
        <v>1761</v>
      </c>
      <c r="E36" s="21" t="s">
        <v>1757</v>
      </c>
      <c r="F36" s="21" t="s">
        <v>1759</v>
      </c>
      <c r="G36" s="21" t="s">
        <v>1760</v>
      </c>
      <c r="H36" s="21" t="s">
        <v>1753</v>
      </c>
      <c r="I36" s="21" t="s">
        <v>1753</v>
      </c>
      <c r="J36" s="21"/>
      <c r="K36" s="21" t="s">
        <v>1760</v>
      </c>
      <c r="L36" s="21" t="s">
        <v>1755</v>
      </c>
      <c r="M36" s="57" t="s">
        <v>1764</v>
      </c>
      <c r="N36" s="56" t="s">
        <v>1752</v>
      </c>
      <c r="O36" s="56" t="s">
        <v>1549</v>
      </c>
      <c r="P36" s="45" t="s">
        <v>1756</v>
      </c>
    </row>
    <row r="37" spans="1:16" ht="15.75" customHeight="1">
      <c r="A37" s="42"/>
      <c r="B37" s="22" t="s">
        <v>1773</v>
      </c>
      <c r="C37" s="22"/>
      <c r="D37" s="22" t="s">
        <v>1762</v>
      </c>
      <c r="E37" s="22" t="s">
        <v>1758</v>
      </c>
      <c r="F37" s="22" t="s">
        <v>1765</v>
      </c>
      <c r="G37" s="22" t="s">
        <v>1763</v>
      </c>
      <c r="H37" s="22" t="s">
        <v>1754</v>
      </c>
      <c r="I37" s="22" t="s">
        <v>1754</v>
      </c>
      <c r="J37" s="22"/>
      <c r="K37" s="22" t="s">
        <v>1758</v>
      </c>
      <c r="L37" s="22" t="s">
        <v>1752</v>
      </c>
      <c r="M37" s="58"/>
      <c r="N37" s="56"/>
      <c r="O37" s="56"/>
      <c r="P37" s="45"/>
    </row>
    <row r="38" spans="1:16" ht="15.75" customHeight="1">
      <c r="A38" s="42">
        <v>18</v>
      </c>
      <c r="B38" s="21" t="s">
        <v>1774</v>
      </c>
      <c r="C38" s="21"/>
      <c r="D38" s="21" t="s">
        <v>1774</v>
      </c>
      <c r="E38" s="21" t="s">
        <v>1778</v>
      </c>
      <c r="F38" s="21" t="s">
        <v>1766</v>
      </c>
      <c r="G38" s="21" t="s">
        <v>1774</v>
      </c>
      <c r="H38" s="21"/>
      <c r="I38" s="21"/>
      <c r="J38" s="21" t="s">
        <v>1780</v>
      </c>
      <c r="K38" s="21" t="s">
        <v>1779</v>
      </c>
      <c r="L38" s="21" t="s">
        <v>1768</v>
      </c>
      <c r="M38" s="54" t="s">
        <v>1770</v>
      </c>
      <c r="N38" s="56" t="s">
        <v>1771</v>
      </c>
      <c r="O38" s="56" t="s">
        <v>1549</v>
      </c>
      <c r="P38" s="45" t="s">
        <v>1781</v>
      </c>
    </row>
    <row r="39" spans="1:16" ht="15.75" customHeight="1">
      <c r="A39" s="42"/>
      <c r="B39" s="22" t="s">
        <v>1776</v>
      </c>
      <c r="C39" s="22"/>
      <c r="D39" s="22" t="s">
        <v>1777</v>
      </c>
      <c r="E39" s="22" t="s">
        <v>1777</v>
      </c>
      <c r="F39" s="22" t="s">
        <v>1767</v>
      </c>
      <c r="G39" s="22" t="s">
        <v>1775</v>
      </c>
      <c r="H39" s="22"/>
      <c r="I39" s="22"/>
      <c r="J39" s="22" t="s">
        <v>1776</v>
      </c>
      <c r="K39" s="22" t="s">
        <v>1776</v>
      </c>
      <c r="L39" s="22" t="s">
        <v>1769</v>
      </c>
      <c r="M39" s="58"/>
      <c r="N39" s="56"/>
      <c r="O39" s="56"/>
      <c r="P39" s="45"/>
    </row>
    <row r="40" spans="1:16" ht="15.75" customHeight="1">
      <c r="A40" s="42">
        <v>19</v>
      </c>
      <c r="B40" s="21" t="s">
        <v>1786</v>
      </c>
      <c r="C40" s="21"/>
      <c r="D40" s="21" t="s">
        <v>1788</v>
      </c>
      <c r="E40" s="21" t="s">
        <v>1788</v>
      </c>
      <c r="F40" s="21"/>
      <c r="G40" s="21" t="s">
        <v>1791</v>
      </c>
      <c r="H40" s="21"/>
      <c r="I40" s="21"/>
      <c r="J40" s="21" t="s">
        <v>1793</v>
      </c>
      <c r="K40" s="21" t="s">
        <v>1791</v>
      </c>
      <c r="L40" s="21" t="s">
        <v>1784</v>
      </c>
      <c r="M40" s="57" t="s">
        <v>1783</v>
      </c>
      <c r="N40" s="56" t="s">
        <v>1782</v>
      </c>
      <c r="O40" s="56" t="s">
        <v>1549</v>
      </c>
      <c r="P40" s="45" t="s">
        <v>1795</v>
      </c>
    </row>
    <row r="41" spans="1:16" ht="15.75" customHeight="1">
      <c r="A41" s="42"/>
      <c r="B41" s="22" t="s">
        <v>1787</v>
      </c>
      <c r="C41" s="22"/>
      <c r="D41" s="22" t="s">
        <v>1789</v>
      </c>
      <c r="E41" s="22" t="s">
        <v>1790</v>
      </c>
      <c r="F41" s="22"/>
      <c r="G41" s="22" t="s">
        <v>1792</v>
      </c>
      <c r="H41" s="22"/>
      <c r="I41" s="22"/>
      <c r="J41" s="22" t="s">
        <v>1794</v>
      </c>
      <c r="K41" s="22" t="s">
        <v>1792</v>
      </c>
      <c r="L41" s="22" t="s">
        <v>1785</v>
      </c>
      <c r="M41" s="58"/>
      <c r="N41" s="56"/>
      <c r="O41" s="56"/>
      <c r="P41" s="45"/>
    </row>
    <row r="42" spans="1:16" ht="15.75" customHeight="1">
      <c r="A42" s="42">
        <v>20</v>
      </c>
      <c r="B42" s="21" t="s">
        <v>1832</v>
      </c>
      <c r="C42" s="21"/>
      <c r="D42" s="21" t="s">
        <v>1796</v>
      </c>
      <c r="E42" s="21" t="s">
        <v>1798</v>
      </c>
      <c r="F42" s="21"/>
      <c r="G42" s="21" t="s">
        <v>1799</v>
      </c>
      <c r="H42" s="21"/>
      <c r="I42" s="21"/>
      <c r="J42" s="21" t="s">
        <v>1798</v>
      </c>
      <c r="K42" s="21" t="s">
        <v>1801</v>
      </c>
      <c r="L42" s="21" t="s">
        <v>1803</v>
      </c>
      <c r="M42" s="57" t="s">
        <v>1805</v>
      </c>
      <c r="N42" s="56" t="s">
        <v>1806</v>
      </c>
      <c r="O42" s="56" t="s">
        <v>1549</v>
      </c>
      <c r="P42" s="45" t="s">
        <v>1834</v>
      </c>
    </row>
    <row r="43" spans="1:16" ht="15.75" customHeight="1">
      <c r="A43" s="42"/>
      <c r="B43" s="22" t="s">
        <v>1827</v>
      </c>
      <c r="C43" s="22"/>
      <c r="D43" s="22" t="s">
        <v>1797</v>
      </c>
      <c r="E43" s="22" t="s">
        <v>1797</v>
      </c>
      <c r="F43" s="22"/>
      <c r="G43" s="22" t="s">
        <v>1800</v>
      </c>
      <c r="H43" s="22"/>
      <c r="I43" s="22"/>
      <c r="J43" s="22" t="s">
        <v>1797</v>
      </c>
      <c r="K43" s="22" t="s">
        <v>1802</v>
      </c>
      <c r="L43" s="22" t="s">
        <v>1804</v>
      </c>
      <c r="M43" s="58"/>
      <c r="N43" s="56"/>
      <c r="O43" s="56"/>
      <c r="P43" s="45"/>
    </row>
    <row r="44" spans="1:16" ht="15.75" customHeight="1">
      <c r="A44" s="42">
        <v>21</v>
      </c>
      <c r="B44" s="21" t="s">
        <v>1830</v>
      </c>
      <c r="C44" s="21"/>
      <c r="D44" s="21" t="s">
        <v>1809</v>
      </c>
      <c r="E44" s="21" t="s">
        <v>1811</v>
      </c>
      <c r="F44" s="21"/>
      <c r="G44" s="21" t="s">
        <v>1807</v>
      </c>
      <c r="H44" s="21"/>
      <c r="I44" s="21"/>
      <c r="J44" s="21" t="s">
        <v>1809</v>
      </c>
      <c r="K44" s="21" t="s">
        <v>1812</v>
      </c>
      <c r="L44" s="21" t="s">
        <v>1814</v>
      </c>
      <c r="M44" s="57" t="s">
        <v>1816</v>
      </c>
      <c r="N44" s="56" t="s">
        <v>1817</v>
      </c>
      <c r="O44" s="56" t="s">
        <v>1549</v>
      </c>
      <c r="P44" s="45" t="s">
        <v>1818</v>
      </c>
    </row>
    <row r="45" spans="1:16" ht="15.75" customHeight="1">
      <c r="A45" s="42"/>
      <c r="B45" s="22" t="s">
        <v>1831</v>
      </c>
      <c r="C45" s="22"/>
      <c r="D45" s="22" t="s">
        <v>1810</v>
      </c>
      <c r="E45" s="22" t="s">
        <v>1810</v>
      </c>
      <c r="F45" s="22"/>
      <c r="G45" s="22" t="s">
        <v>1808</v>
      </c>
      <c r="H45" s="22"/>
      <c r="I45" s="22"/>
      <c r="J45" s="22" t="s">
        <v>1810</v>
      </c>
      <c r="K45" s="22" t="s">
        <v>1813</v>
      </c>
      <c r="L45" s="22" t="s">
        <v>1815</v>
      </c>
      <c r="M45" s="55"/>
      <c r="N45" s="56"/>
      <c r="O45" s="56"/>
      <c r="P45" s="45"/>
    </row>
    <row r="46" spans="1:16" ht="15.75" customHeight="1">
      <c r="A46" s="42">
        <v>22</v>
      </c>
      <c r="B46" s="21" t="s">
        <v>1819</v>
      </c>
      <c r="C46" s="21"/>
      <c r="D46" s="21" t="s">
        <v>1829</v>
      </c>
      <c r="E46" s="21" t="s">
        <v>1828</v>
      </c>
      <c r="F46" s="21"/>
      <c r="G46" s="21" t="s">
        <v>1821</v>
      </c>
      <c r="H46" s="21"/>
      <c r="I46" s="21"/>
      <c r="J46" s="21" t="s">
        <v>1819</v>
      </c>
      <c r="K46" s="21" t="s">
        <v>1821</v>
      </c>
      <c r="L46" s="21" t="s">
        <v>1823</v>
      </c>
      <c r="M46" s="57" t="s">
        <v>1825</v>
      </c>
      <c r="N46" s="56" t="s">
        <v>1826</v>
      </c>
      <c r="O46" s="56" t="s">
        <v>1549</v>
      </c>
      <c r="P46" s="45" t="s">
        <v>1833</v>
      </c>
    </row>
    <row r="47" spans="1:16" ht="15.75" customHeight="1">
      <c r="A47" s="42"/>
      <c r="B47" s="22" t="s">
        <v>1822</v>
      </c>
      <c r="C47" s="22"/>
      <c r="D47" s="22" t="s">
        <v>1820</v>
      </c>
      <c r="E47" s="22" t="s">
        <v>1822</v>
      </c>
      <c r="F47" s="22"/>
      <c r="G47" s="22" t="s">
        <v>1827</v>
      </c>
      <c r="H47" s="22"/>
      <c r="I47" s="22"/>
      <c r="J47" s="22" t="s">
        <v>1820</v>
      </c>
      <c r="K47" s="22" t="s">
        <v>1822</v>
      </c>
      <c r="L47" s="22" t="s">
        <v>1824</v>
      </c>
      <c r="M47" s="55"/>
      <c r="N47" s="56"/>
      <c r="O47" s="56"/>
      <c r="P47" s="45"/>
    </row>
    <row r="48" spans="1:16" ht="15.75" customHeight="1">
      <c r="A48" s="42">
        <v>23</v>
      </c>
      <c r="B48" s="21" t="s">
        <v>1835</v>
      </c>
      <c r="C48" s="21"/>
      <c r="D48" s="21" t="s">
        <v>1837</v>
      </c>
      <c r="E48" s="21" t="s">
        <v>1837</v>
      </c>
      <c r="F48" s="21"/>
      <c r="G48" s="21" t="s">
        <v>1835</v>
      </c>
      <c r="H48" s="21"/>
      <c r="I48" s="21"/>
      <c r="J48" s="21" t="s">
        <v>1837</v>
      </c>
      <c r="K48" s="21" t="s">
        <v>1835</v>
      </c>
      <c r="L48" s="21" t="s">
        <v>1840</v>
      </c>
      <c r="M48" s="57" t="s">
        <v>1843</v>
      </c>
      <c r="N48" s="56" t="s">
        <v>1842</v>
      </c>
      <c r="O48" s="56" t="s">
        <v>1549</v>
      </c>
      <c r="P48" s="45" t="s">
        <v>1844</v>
      </c>
    </row>
    <row r="49" spans="1:16" ht="15.75" customHeight="1">
      <c r="A49" s="42"/>
      <c r="B49" s="22" t="s">
        <v>1836</v>
      </c>
      <c r="C49" s="22"/>
      <c r="D49" s="22" t="s">
        <v>1836</v>
      </c>
      <c r="E49" s="22" t="s">
        <v>1836</v>
      </c>
      <c r="F49" s="22"/>
      <c r="G49" s="22" t="s">
        <v>1838</v>
      </c>
      <c r="H49" s="22"/>
      <c r="I49" s="22"/>
      <c r="J49" s="22" t="s">
        <v>1836</v>
      </c>
      <c r="K49" s="22" t="s">
        <v>1839</v>
      </c>
      <c r="L49" s="22" t="s">
        <v>1841</v>
      </c>
      <c r="M49" s="55"/>
      <c r="N49" s="56"/>
      <c r="O49" s="56"/>
      <c r="P49" s="45"/>
    </row>
    <row r="50" spans="1:16" ht="15.75" customHeight="1">
      <c r="A50" s="42">
        <v>24</v>
      </c>
      <c r="B50" s="21" t="s">
        <v>1855</v>
      </c>
      <c r="C50" s="21"/>
      <c r="D50" s="21" t="s">
        <v>1855</v>
      </c>
      <c r="E50" s="21" t="s">
        <v>1857</v>
      </c>
      <c r="F50" s="21" t="s">
        <v>1848</v>
      </c>
      <c r="G50" s="21" t="s">
        <v>1853</v>
      </c>
      <c r="H50" s="21" t="s">
        <v>1850</v>
      </c>
      <c r="I50" s="21" t="s">
        <v>1850</v>
      </c>
      <c r="J50" s="21"/>
      <c r="K50" s="21" t="s">
        <v>1858</v>
      </c>
      <c r="L50" s="21" t="s">
        <v>1845</v>
      </c>
      <c r="M50" s="57" t="s">
        <v>1859</v>
      </c>
      <c r="N50" s="56" t="s">
        <v>1860</v>
      </c>
      <c r="O50" s="56" t="s">
        <v>1549</v>
      </c>
      <c r="P50" s="45" t="s">
        <v>1847</v>
      </c>
    </row>
    <row r="51" spans="1:16" ht="15.75" customHeight="1">
      <c r="A51" s="42"/>
      <c r="B51" s="22" t="s">
        <v>1856</v>
      </c>
      <c r="C51" s="22"/>
      <c r="D51" s="22" t="s">
        <v>1856</v>
      </c>
      <c r="E51" s="22" t="s">
        <v>1856</v>
      </c>
      <c r="F51" s="22" t="s">
        <v>1849</v>
      </c>
      <c r="G51" s="22" t="s">
        <v>1854</v>
      </c>
      <c r="H51" s="22" t="s">
        <v>1851</v>
      </c>
      <c r="I51" s="22" t="s">
        <v>1852</v>
      </c>
      <c r="J51" s="22"/>
      <c r="K51" s="22" t="s">
        <v>1856</v>
      </c>
      <c r="L51" s="22" t="s">
        <v>1846</v>
      </c>
      <c r="M51" s="55"/>
      <c r="N51" s="56"/>
      <c r="O51" s="56"/>
      <c r="P51" s="45"/>
    </row>
    <row r="52" spans="1:16" ht="15.75" customHeight="1">
      <c r="A52" s="42">
        <v>25</v>
      </c>
      <c r="B52" s="21" t="s">
        <v>1866</v>
      </c>
      <c r="C52" s="21"/>
      <c r="D52" s="21" t="s">
        <v>1862</v>
      </c>
      <c r="E52" s="21" t="s">
        <v>1861</v>
      </c>
      <c r="F52" s="21" t="s">
        <v>1862</v>
      </c>
      <c r="G52" s="21" t="s">
        <v>1869</v>
      </c>
      <c r="H52" s="21" t="s">
        <v>1863</v>
      </c>
      <c r="I52" s="21" t="s">
        <v>1863</v>
      </c>
      <c r="J52" s="21"/>
      <c r="K52" s="21" t="s">
        <v>1864</v>
      </c>
      <c r="L52" s="21" t="s">
        <v>1872</v>
      </c>
      <c r="M52" s="57" t="s">
        <v>1875</v>
      </c>
      <c r="N52" s="56" t="s">
        <v>1874</v>
      </c>
      <c r="O52" s="56" t="s">
        <v>1549</v>
      </c>
      <c r="P52" s="45" t="s">
        <v>1952</v>
      </c>
    </row>
    <row r="53" spans="1:16" ht="15.75" customHeight="1">
      <c r="A53" s="42"/>
      <c r="B53" s="22" t="s">
        <v>1865</v>
      </c>
      <c r="C53" s="22"/>
      <c r="D53" s="22" t="s">
        <v>1867</v>
      </c>
      <c r="E53" s="22" t="s">
        <v>1867</v>
      </c>
      <c r="F53" s="22" t="s">
        <v>1868</v>
      </c>
      <c r="G53" s="22" t="s">
        <v>1870</v>
      </c>
      <c r="H53" s="22" t="s">
        <v>1877</v>
      </c>
      <c r="I53" s="22" t="s">
        <v>1876</v>
      </c>
      <c r="J53" s="22"/>
      <c r="K53" s="22" t="s">
        <v>1871</v>
      </c>
      <c r="L53" s="22" t="s">
        <v>1873</v>
      </c>
      <c r="M53" s="55"/>
      <c r="N53" s="56"/>
      <c r="O53" s="56"/>
      <c r="P53" s="45"/>
    </row>
    <row r="54" spans="1:16" ht="15.75" customHeight="1">
      <c r="A54" s="42">
        <v>26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57"/>
      <c r="N54" s="56" t="s">
        <v>1888</v>
      </c>
      <c r="O54" s="56" t="s">
        <v>1549</v>
      </c>
      <c r="P54" s="45" t="s">
        <v>1645</v>
      </c>
    </row>
    <row r="55" spans="1:16" ht="15.75" customHeight="1">
      <c r="A55" s="4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55"/>
      <c r="N55" s="56"/>
      <c r="O55" s="56"/>
      <c r="P55" s="45"/>
    </row>
    <row r="56" spans="1:16" ht="15.75" customHeight="1">
      <c r="A56" s="42">
        <v>27</v>
      </c>
      <c r="B56" s="21" t="s">
        <v>1878</v>
      </c>
      <c r="C56" s="21"/>
      <c r="D56" s="21" t="s">
        <v>1878</v>
      </c>
      <c r="E56" s="21" t="s">
        <v>1878</v>
      </c>
      <c r="F56" s="21" t="s">
        <v>1882</v>
      </c>
      <c r="G56" s="21" t="s">
        <v>1880</v>
      </c>
      <c r="H56" s="21" t="s">
        <v>1890</v>
      </c>
      <c r="I56" s="21" t="s">
        <v>1890</v>
      </c>
      <c r="J56" s="21"/>
      <c r="K56" s="21" t="s">
        <v>1884</v>
      </c>
      <c r="L56" s="21" t="s">
        <v>1886</v>
      </c>
      <c r="M56" s="57" t="s">
        <v>1889</v>
      </c>
      <c r="N56" s="56" t="s">
        <v>1888</v>
      </c>
      <c r="O56" s="56" t="s">
        <v>1549</v>
      </c>
      <c r="P56" s="45" t="s">
        <v>1892</v>
      </c>
    </row>
    <row r="57" spans="1:16" ht="15.75" customHeight="1">
      <c r="A57" s="42"/>
      <c r="B57" s="22" t="s">
        <v>1879</v>
      </c>
      <c r="C57" s="22"/>
      <c r="D57" s="22" t="s">
        <v>1879</v>
      </c>
      <c r="E57" s="22" t="s">
        <v>1879</v>
      </c>
      <c r="F57" s="22" t="s">
        <v>1883</v>
      </c>
      <c r="G57" s="22" t="s">
        <v>1881</v>
      </c>
      <c r="H57" s="22" t="s">
        <v>1891</v>
      </c>
      <c r="I57" s="22" t="s">
        <v>1891</v>
      </c>
      <c r="J57" s="22"/>
      <c r="K57" s="22" t="s">
        <v>1885</v>
      </c>
      <c r="L57" s="22" t="s">
        <v>1887</v>
      </c>
      <c r="M57" s="55"/>
      <c r="N57" s="56"/>
      <c r="O57" s="56"/>
      <c r="P57" s="45"/>
    </row>
    <row r="58" spans="1:16" ht="15.75" customHeight="1">
      <c r="A58" s="42">
        <v>28</v>
      </c>
      <c r="B58" s="21" t="s">
        <v>1901</v>
      </c>
      <c r="C58" s="21"/>
      <c r="D58" s="21" t="s">
        <v>1903</v>
      </c>
      <c r="E58" s="21" t="s">
        <v>1905</v>
      </c>
      <c r="F58" s="21" t="s">
        <v>1893</v>
      </c>
      <c r="G58" s="21" t="s">
        <v>1906</v>
      </c>
      <c r="H58" s="21" t="s">
        <v>1899</v>
      </c>
      <c r="I58" s="21" t="s">
        <v>1899</v>
      </c>
      <c r="J58" s="21"/>
      <c r="K58" s="21" t="s">
        <v>1908</v>
      </c>
      <c r="L58" s="21" t="s">
        <v>1895</v>
      </c>
      <c r="M58" s="57" t="s">
        <v>1897</v>
      </c>
      <c r="N58" s="56" t="s">
        <v>1896</v>
      </c>
      <c r="O58" s="56" t="s">
        <v>1549</v>
      </c>
      <c r="P58" s="45" t="s">
        <v>1898</v>
      </c>
    </row>
    <row r="59" spans="1:16" ht="15.75" customHeight="1">
      <c r="A59" s="42"/>
      <c r="B59" s="22" t="s">
        <v>1902</v>
      </c>
      <c r="C59" s="22"/>
      <c r="D59" s="22" t="s">
        <v>1904</v>
      </c>
      <c r="E59" s="22" t="s">
        <v>1902</v>
      </c>
      <c r="F59" s="22" t="s">
        <v>1894</v>
      </c>
      <c r="G59" s="22" t="s">
        <v>1907</v>
      </c>
      <c r="H59" s="22" t="s">
        <v>1900</v>
      </c>
      <c r="I59" s="22" t="s">
        <v>1900</v>
      </c>
      <c r="J59" s="22"/>
      <c r="K59" s="22" t="s">
        <v>1902</v>
      </c>
      <c r="L59" s="22" t="s">
        <v>1896</v>
      </c>
      <c r="M59" s="55"/>
      <c r="N59" s="56"/>
      <c r="O59" s="56"/>
      <c r="P59" s="45"/>
    </row>
    <row r="60" spans="1:16" ht="15.75" customHeight="1">
      <c r="A60" s="42">
        <v>29</v>
      </c>
      <c r="B60" s="21" t="s">
        <v>1917</v>
      </c>
      <c r="C60" s="21"/>
      <c r="D60" s="21" t="s">
        <v>1919</v>
      </c>
      <c r="E60" s="21" t="s">
        <v>1921</v>
      </c>
      <c r="F60" s="21" t="s">
        <v>1909</v>
      </c>
      <c r="G60" s="21" t="s">
        <v>1917</v>
      </c>
      <c r="H60" s="21" t="s">
        <v>1915</v>
      </c>
      <c r="I60" s="21" t="s">
        <v>1915</v>
      </c>
      <c r="J60" s="21"/>
      <c r="K60" s="21" t="s">
        <v>1917</v>
      </c>
      <c r="L60" s="21" t="s">
        <v>1911</v>
      </c>
      <c r="M60" s="57" t="s">
        <v>1913</v>
      </c>
      <c r="N60" s="56" t="s">
        <v>1914</v>
      </c>
      <c r="O60" s="56" t="s">
        <v>1549</v>
      </c>
      <c r="P60" s="45" t="s">
        <v>1925</v>
      </c>
    </row>
    <row r="61" spans="1:16" ht="15.75" customHeight="1">
      <c r="A61" s="42"/>
      <c r="B61" s="22" t="s">
        <v>1918</v>
      </c>
      <c r="C61" s="22"/>
      <c r="D61" s="22" t="s">
        <v>1920</v>
      </c>
      <c r="E61" s="22" t="s">
        <v>1922</v>
      </c>
      <c r="F61" s="22" t="s">
        <v>1910</v>
      </c>
      <c r="G61" s="22" t="s">
        <v>1923</v>
      </c>
      <c r="H61" s="22" t="s">
        <v>1916</v>
      </c>
      <c r="I61" s="22" t="s">
        <v>1916</v>
      </c>
      <c r="J61" s="22"/>
      <c r="K61" s="22" t="s">
        <v>1924</v>
      </c>
      <c r="L61" s="22" t="s">
        <v>1912</v>
      </c>
      <c r="M61" s="55"/>
      <c r="N61" s="56"/>
      <c r="O61" s="56"/>
      <c r="P61" s="45"/>
    </row>
    <row r="62" spans="1:16" ht="15.75" customHeight="1">
      <c r="A62" s="42">
        <v>30</v>
      </c>
      <c r="B62" s="21" t="s">
        <v>1931</v>
      </c>
      <c r="C62" s="21"/>
      <c r="D62" s="21" t="s">
        <v>1933</v>
      </c>
      <c r="E62" s="21" t="s">
        <v>1933</v>
      </c>
      <c r="F62" s="21" t="s">
        <v>1933</v>
      </c>
      <c r="G62" s="21" t="s">
        <v>1931</v>
      </c>
      <c r="H62" s="21" t="s">
        <v>1938</v>
      </c>
      <c r="I62" s="21" t="s">
        <v>1938</v>
      </c>
      <c r="J62" s="21"/>
      <c r="K62" s="21" t="s">
        <v>1936</v>
      </c>
      <c r="L62" s="21" t="s">
        <v>1926</v>
      </c>
      <c r="M62" s="57" t="s">
        <v>1928</v>
      </c>
      <c r="N62" s="56" t="s">
        <v>1929</v>
      </c>
      <c r="O62" s="56" t="s">
        <v>1549</v>
      </c>
      <c r="P62" s="65" t="s">
        <v>1930</v>
      </c>
    </row>
    <row r="63" spans="1:16" ht="15.75" customHeight="1">
      <c r="A63" s="42"/>
      <c r="B63" s="22" t="s">
        <v>1932</v>
      </c>
      <c r="C63" s="22"/>
      <c r="D63" s="22" t="s">
        <v>1932</v>
      </c>
      <c r="E63" s="22" t="s">
        <v>1932</v>
      </c>
      <c r="F63" s="22" t="s">
        <v>1934</v>
      </c>
      <c r="G63" s="22" t="s">
        <v>1935</v>
      </c>
      <c r="H63" s="22" t="s">
        <v>1939</v>
      </c>
      <c r="I63" s="22" t="s">
        <v>1939</v>
      </c>
      <c r="J63" s="22"/>
      <c r="K63" s="22" t="s">
        <v>1937</v>
      </c>
      <c r="L63" s="22" t="s">
        <v>1927</v>
      </c>
      <c r="M63" s="55"/>
      <c r="N63" s="56"/>
      <c r="O63" s="56"/>
      <c r="P63" s="66"/>
    </row>
    <row r="64" spans="1:16" ht="15.75" customHeight="1">
      <c r="A64" s="42">
        <v>31</v>
      </c>
      <c r="B64" s="21" t="s">
        <v>1953</v>
      </c>
      <c r="C64" s="21"/>
      <c r="D64" s="21" t="s">
        <v>1955</v>
      </c>
      <c r="E64" s="21" t="s">
        <v>1955</v>
      </c>
      <c r="F64" s="21" t="s">
        <v>1947</v>
      </c>
      <c r="G64" s="21" t="s">
        <v>1956</v>
      </c>
      <c r="H64" s="21" t="s">
        <v>1944</v>
      </c>
      <c r="I64" s="21" t="s">
        <v>1944</v>
      </c>
      <c r="J64" s="21"/>
      <c r="K64" s="21" t="s">
        <v>1956</v>
      </c>
      <c r="L64" s="21" t="s">
        <v>1940</v>
      </c>
      <c r="M64" s="57" t="s">
        <v>1942</v>
      </c>
      <c r="N64" s="56" t="s">
        <v>1943</v>
      </c>
      <c r="O64" s="56" t="s">
        <v>1549</v>
      </c>
      <c r="P64" s="45" t="s">
        <v>1946</v>
      </c>
    </row>
    <row r="65" spans="1:16" ht="15.75" customHeight="1">
      <c r="A65" s="42"/>
      <c r="B65" s="22" t="s">
        <v>1954</v>
      </c>
      <c r="C65" s="22"/>
      <c r="D65" s="22" t="s">
        <v>1954</v>
      </c>
      <c r="E65" s="22" t="s">
        <v>1954</v>
      </c>
      <c r="F65" s="22" t="s">
        <v>1948</v>
      </c>
      <c r="G65" s="22" t="s">
        <v>1957</v>
      </c>
      <c r="H65" s="22" t="s">
        <v>1945</v>
      </c>
      <c r="I65" s="22" t="s">
        <v>1945</v>
      </c>
      <c r="J65" s="22"/>
      <c r="K65" s="22" t="s">
        <v>1958</v>
      </c>
      <c r="L65" s="22" t="s">
        <v>1941</v>
      </c>
      <c r="M65" s="55"/>
      <c r="N65" s="56"/>
      <c r="O65" s="56"/>
      <c r="P65" s="64"/>
    </row>
    <row r="66" spans="1:12" s="18" customFormat="1" ht="39" customHeight="1">
      <c r="A66" s="16" t="s">
        <v>10</v>
      </c>
      <c r="B66" s="17">
        <f aca="true" t="shared" si="0" ref="B66:H66">31-COUNTBLANK(B4:B65)/2</f>
        <v>28</v>
      </c>
      <c r="C66" s="17">
        <f>31-COUNTBLANK(C4:C65)/2</f>
        <v>10</v>
      </c>
      <c r="D66" s="17">
        <f t="shared" si="0"/>
        <v>28</v>
      </c>
      <c r="E66" s="17">
        <f t="shared" si="0"/>
        <v>28</v>
      </c>
      <c r="F66" s="17">
        <f t="shared" si="0"/>
        <v>22</v>
      </c>
      <c r="G66" s="17">
        <f t="shared" si="0"/>
        <v>28</v>
      </c>
      <c r="H66" s="17">
        <f t="shared" si="0"/>
        <v>22</v>
      </c>
      <c r="I66" s="17">
        <f>31-COUNTBLANK(I4:I65)/2</f>
        <v>22</v>
      </c>
      <c r="J66" s="17">
        <f>31-COUNTBLANK(J4:J65)/2</f>
        <v>6</v>
      </c>
      <c r="K66" s="17">
        <f>31-COUNTBLANK(K4:K65)/2</f>
        <v>28</v>
      </c>
      <c r="L66" s="20" t="s">
        <v>62</v>
      </c>
    </row>
  </sheetData>
  <sheetProtection/>
  <mergeCells count="160"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  <mergeCell ref="P10:P11"/>
    <mergeCell ref="P4:P5"/>
    <mergeCell ref="A6:A7"/>
    <mergeCell ref="M6:M7"/>
    <mergeCell ref="N6:N7"/>
    <mergeCell ref="O6:O7"/>
    <mergeCell ref="A10:A11"/>
    <mergeCell ref="M10:M11"/>
    <mergeCell ref="N10:N11"/>
    <mergeCell ref="O10:O11"/>
    <mergeCell ref="P14:P15"/>
    <mergeCell ref="A8:A9"/>
    <mergeCell ref="M8:M9"/>
    <mergeCell ref="N8:N9"/>
    <mergeCell ref="O8:O9"/>
    <mergeCell ref="P8:P9"/>
    <mergeCell ref="A14:A15"/>
    <mergeCell ref="M14:M15"/>
    <mergeCell ref="N14:N15"/>
    <mergeCell ref="O14:O15"/>
    <mergeCell ref="P18:P19"/>
    <mergeCell ref="A12:A13"/>
    <mergeCell ref="M12:M13"/>
    <mergeCell ref="N12:N13"/>
    <mergeCell ref="O12:O13"/>
    <mergeCell ref="P12:P13"/>
    <mergeCell ref="A18:A19"/>
    <mergeCell ref="M18:M19"/>
    <mergeCell ref="N18:N19"/>
    <mergeCell ref="O18:O19"/>
    <mergeCell ref="P22:P23"/>
    <mergeCell ref="A16:A17"/>
    <mergeCell ref="M16:M17"/>
    <mergeCell ref="N16:N17"/>
    <mergeCell ref="O16:O17"/>
    <mergeCell ref="P16:P17"/>
    <mergeCell ref="A22:A23"/>
    <mergeCell ref="M22:M23"/>
    <mergeCell ref="N22:N23"/>
    <mergeCell ref="O22:O23"/>
    <mergeCell ref="O30:O31"/>
    <mergeCell ref="P26:P27"/>
    <mergeCell ref="A20:A21"/>
    <mergeCell ref="N20:N21"/>
    <mergeCell ref="O20:O21"/>
    <mergeCell ref="P20:P21"/>
    <mergeCell ref="A26:A27"/>
    <mergeCell ref="M26:M27"/>
    <mergeCell ref="N26:N27"/>
    <mergeCell ref="O26:O27"/>
    <mergeCell ref="O34:O35"/>
    <mergeCell ref="P30:P31"/>
    <mergeCell ref="A24:A25"/>
    <mergeCell ref="M24:M25"/>
    <mergeCell ref="N24:N25"/>
    <mergeCell ref="O24:O25"/>
    <mergeCell ref="P24:P25"/>
    <mergeCell ref="A30:A31"/>
    <mergeCell ref="M30:M31"/>
    <mergeCell ref="N30:N31"/>
    <mergeCell ref="O38:O39"/>
    <mergeCell ref="P34:P35"/>
    <mergeCell ref="A28:A29"/>
    <mergeCell ref="M28:M29"/>
    <mergeCell ref="N28:N29"/>
    <mergeCell ref="O28:O29"/>
    <mergeCell ref="P28:P29"/>
    <mergeCell ref="A34:A35"/>
    <mergeCell ref="M34:M35"/>
    <mergeCell ref="N34:N35"/>
    <mergeCell ref="O42:O43"/>
    <mergeCell ref="P38:P39"/>
    <mergeCell ref="A32:A33"/>
    <mergeCell ref="M32:M33"/>
    <mergeCell ref="N32:N33"/>
    <mergeCell ref="O32:O33"/>
    <mergeCell ref="P32:P33"/>
    <mergeCell ref="A38:A39"/>
    <mergeCell ref="M38:M39"/>
    <mergeCell ref="N38:N39"/>
    <mergeCell ref="O46:O47"/>
    <mergeCell ref="P42:P43"/>
    <mergeCell ref="A36:A37"/>
    <mergeCell ref="M36:M37"/>
    <mergeCell ref="N36:N37"/>
    <mergeCell ref="O36:O37"/>
    <mergeCell ref="P36:P37"/>
    <mergeCell ref="A42:A43"/>
    <mergeCell ref="M42:M43"/>
    <mergeCell ref="N42:N43"/>
    <mergeCell ref="O50:O51"/>
    <mergeCell ref="P46:P47"/>
    <mergeCell ref="A40:A41"/>
    <mergeCell ref="M40:M41"/>
    <mergeCell ref="N40:N41"/>
    <mergeCell ref="O40:O41"/>
    <mergeCell ref="P40:P41"/>
    <mergeCell ref="A46:A47"/>
    <mergeCell ref="M46:M47"/>
    <mergeCell ref="N46:N47"/>
    <mergeCell ref="O54:O55"/>
    <mergeCell ref="P50:P51"/>
    <mergeCell ref="A44:A45"/>
    <mergeCell ref="M44:M45"/>
    <mergeCell ref="N44:N45"/>
    <mergeCell ref="O44:O45"/>
    <mergeCell ref="P44:P45"/>
    <mergeCell ref="A50:A51"/>
    <mergeCell ref="M50:M51"/>
    <mergeCell ref="N50:N51"/>
    <mergeCell ref="O58:O59"/>
    <mergeCell ref="P54:P55"/>
    <mergeCell ref="A48:A49"/>
    <mergeCell ref="M48:M49"/>
    <mergeCell ref="N48:N49"/>
    <mergeCell ref="O48:O49"/>
    <mergeCell ref="P48:P49"/>
    <mergeCell ref="A54:A55"/>
    <mergeCell ref="M54:M55"/>
    <mergeCell ref="N54:N55"/>
    <mergeCell ref="O62:O63"/>
    <mergeCell ref="P58:P59"/>
    <mergeCell ref="A52:A53"/>
    <mergeCell ref="M52:M53"/>
    <mergeCell ref="N52:N53"/>
    <mergeCell ref="O52:O53"/>
    <mergeCell ref="P52:P53"/>
    <mergeCell ref="A58:A59"/>
    <mergeCell ref="M58:M59"/>
    <mergeCell ref="N58:N59"/>
    <mergeCell ref="O64:O65"/>
    <mergeCell ref="P62:P63"/>
    <mergeCell ref="A56:A57"/>
    <mergeCell ref="M56:M57"/>
    <mergeCell ref="N56:N57"/>
    <mergeCell ref="O56:O57"/>
    <mergeCell ref="P56:P57"/>
    <mergeCell ref="A62:A63"/>
    <mergeCell ref="M62:M63"/>
    <mergeCell ref="N62:N63"/>
    <mergeCell ref="M20:M21"/>
    <mergeCell ref="P64:P65"/>
    <mergeCell ref="A60:A61"/>
    <mergeCell ref="M60:M61"/>
    <mergeCell ref="N60:N61"/>
    <mergeCell ref="O60:O61"/>
    <mergeCell ref="P60:P61"/>
    <mergeCell ref="A64:A65"/>
    <mergeCell ref="M64:M65"/>
    <mergeCell ref="N64:N6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0" zoomScaleNormal="70" zoomScalePageLayoutView="0" workbookViewId="0" topLeftCell="A1">
      <pane xSplit="1" ySplit="3" topLeftCell="B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81" sqref="I81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79.00390625" style="0" customWidth="1"/>
    <col min="17" max="18" width="7.125" style="0" customWidth="1"/>
  </cols>
  <sheetData>
    <row r="1" spans="1:15" ht="22.5" customHeight="1">
      <c r="A1" s="51" t="s">
        <v>27</v>
      </c>
      <c r="B1" s="52"/>
      <c r="C1" s="52"/>
      <c r="D1" s="52"/>
      <c r="E1" s="52"/>
      <c r="F1" s="52"/>
      <c r="G1" s="2" t="s">
        <v>24</v>
      </c>
      <c r="H1" s="2"/>
      <c r="I1" s="2"/>
      <c r="K1" s="2"/>
      <c r="L1" s="2"/>
      <c r="M1" s="53" t="s">
        <v>0</v>
      </c>
      <c r="N1" s="49" t="s">
        <v>1</v>
      </c>
      <c r="O1" s="49" t="s">
        <v>28</v>
      </c>
    </row>
    <row r="2" spans="1:16" s="1" customFormat="1" ht="20.25" customHeight="1">
      <c r="A2" s="50" t="s">
        <v>11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49"/>
      <c r="N2" s="49"/>
      <c r="O2" s="49"/>
      <c r="P2" s="3"/>
    </row>
    <row r="3" spans="1:16" s="2" customFormat="1" ht="31.5" customHeight="1">
      <c r="A3" s="4" t="s">
        <v>2</v>
      </c>
      <c r="B3" s="19" t="s">
        <v>13</v>
      </c>
      <c r="C3" s="19" t="s">
        <v>30</v>
      </c>
      <c r="D3" s="19" t="s">
        <v>31</v>
      </c>
      <c r="E3" s="19" t="s">
        <v>14</v>
      </c>
      <c r="F3" s="4" t="s">
        <v>15</v>
      </c>
      <c r="G3" s="4" t="s">
        <v>3</v>
      </c>
      <c r="H3" s="4" t="s">
        <v>4</v>
      </c>
      <c r="I3" s="19" t="s">
        <v>18</v>
      </c>
      <c r="J3" s="19" t="s">
        <v>17</v>
      </c>
      <c r="K3" s="4" t="s">
        <v>16</v>
      </c>
      <c r="L3" s="5" t="s">
        <v>5</v>
      </c>
      <c r="M3" s="4" t="s">
        <v>6</v>
      </c>
      <c r="N3" s="4" t="s">
        <v>7</v>
      </c>
      <c r="O3" s="4" t="s">
        <v>8</v>
      </c>
      <c r="P3" s="4" t="s">
        <v>9</v>
      </c>
    </row>
    <row r="4" spans="1:16" ht="15.75" customHeight="1">
      <c r="A4" s="42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3"/>
      <c r="M4" s="57"/>
      <c r="N4" s="56"/>
      <c r="O4" s="56"/>
      <c r="P4" s="45" t="s">
        <v>1986</v>
      </c>
    </row>
    <row r="5" spans="1:16" ht="15.75" customHeight="1">
      <c r="A5" s="42"/>
      <c r="B5" s="22"/>
      <c r="C5" s="22"/>
      <c r="D5" s="22"/>
      <c r="E5" s="22"/>
      <c r="F5" s="22"/>
      <c r="G5" s="22"/>
      <c r="H5" s="22"/>
      <c r="I5" s="22"/>
      <c r="J5" s="22"/>
      <c r="K5" s="22"/>
      <c r="L5" s="24"/>
      <c r="M5" s="55"/>
      <c r="N5" s="56"/>
      <c r="O5" s="56"/>
      <c r="P5" s="45"/>
    </row>
    <row r="6" spans="1:16" ht="15.75" customHeight="1">
      <c r="A6" s="42">
        <v>2</v>
      </c>
      <c r="B6" s="21" t="s">
        <v>1977</v>
      </c>
      <c r="C6" s="21"/>
      <c r="D6" s="21" t="s">
        <v>1977</v>
      </c>
      <c r="E6" s="21" t="s">
        <v>1977</v>
      </c>
      <c r="F6" s="21" t="s">
        <v>1970</v>
      </c>
      <c r="G6" s="21" t="s">
        <v>1968</v>
      </c>
      <c r="H6" s="21" t="s">
        <v>1971</v>
      </c>
      <c r="I6" s="21" t="s">
        <v>1971</v>
      </c>
      <c r="J6" s="21"/>
      <c r="K6" s="21" t="s">
        <v>1970</v>
      </c>
      <c r="L6" s="21" t="s">
        <v>1963</v>
      </c>
      <c r="M6" s="57" t="s">
        <v>1964</v>
      </c>
      <c r="N6" s="56" t="s">
        <v>1965</v>
      </c>
      <c r="O6" s="56" t="s">
        <v>1966</v>
      </c>
      <c r="P6" s="45" t="s">
        <v>1967</v>
      </c>
    </row>
    <row r="7" spans="1:16" ht="15.75" customHeight="1">
      <c r="A7" s="42"/>
      <c r="B7" s="22" t="s">
        <v>1978</v>
      </c>
      <c r="C7" s="22"/>
      <c r="D7" s="22" t="s">
        <v>1978</v>
      </c>
      <c r="E7" s="22" t="s">
        <v>1978</v>
      </c>
      <c r="F7" s="22" t="s">
        <v>1959</v>
      </c>
      <c r="G7" s="22" t="s">
        <v>1969</v>
      </c>
      <c r="H7" s="22" t="s">
        <v>1960</v>
      </c>
      <c r="I7" s="22" t="s">
        <v>1961</v>
      </c>
      <c r="J7" s="22"/>
      <c r="K7" s="22" t="s">
        <v>1961</v>
      </c>
      <c r="L7" s="22" t="s">
        <v>1962</v>
      </c>
      <c r="M7" s="55"/>
      <c r="N7" s="56"/>
      <c r="O7" s="56"/>
      <c r="P7" s="45"/>
    </row>
    <row r="8" spans="1:16" ht="15.75" customHeight="1">
      <c r="A8" s="42">
        <v>3</v>
      </c>
      <c r="B8" s="21" t="s">
        <v>1983</v>
      </c>
      <c r="C8" s="21"/>
      <c r="D8" s="21" t="s">
        <v>1983</v>
      </c>
      <c r="E8" s="21" t="s">
        <v>1983</v>
      </c>
      <c r="F8" s="21" t="s">
        <v>1972</v>
      </c>
      <c r="G8" s="21" t="s">
        <v>1979</v>
      </c>
      <c r="H8" s="21" t="s">
        <v>1973</v>
      </c>
      <c r="I8" s="21" t="s">
        <v>1974</v>
      </c>
      <c r="J8" s="21"/>
      <c r="K8" s="21" t="s">
        <v>1975</v>
      </c>
      <c r="L8" s="21" t="s">
        <v>1976</v>
      </c>
      <c r="M8" s="57" t="s">
        <v>1964</v>
      </c>
      <c r="N8" s="56" t="s">
        <v>1962</v>
      </c>
      <c r="O8" s="56" t="s">
        <v>1966</v>
      </c>
      <c r="P8" s="45" t="s">
        <v>1985</v>
      </c>
    </row>
    <row r="9" spans="1:16" ht="15.75" customHeight="1">
      <c r="A9" s="42"/>
      <c r="B9" s="22" t="s">
        <v>1984</v>
      </c>
      <c r="C9" s="22"/>
      <c r="D9" s="22" t="s">
        <v>1984</v>
      </c>
      <c r="E9" s="22" t="s">
        <v>1984</v>
      </c>
      <c r="F9" s="22" t="s">
        <v>1980</v>
      </c>
      <c r="G9" s="22" t="s">
        <v>1980</v>
      </c>
      <c r="H9" s="22" t="s">
        <v>1981</v>
      </c>
      <c r="I9" s="22" t="s">
        <v>1981</v>
      </c>
      <c r="J9" s="22"/>
      <c r="K9" s="22" t="s">
        <v>1982</v>
      </c>
      <c r="L9" s="22" t="s">
        <v>1965</v>
      </c>
      <c r="M9" s="55"/>
      <c r="N9" s="56"/>
      <c r="O9" s="56"/>
      <c r="P9" s="45"/>
    </row>
    <row r="10" spans="1:16" ht="15.75" customHeight="1">
      <c r="A10" s="42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57"/>
      <c r="N10" s="56"/>
      <c r="O10" s="56"/>
      <c r="P10" s="45" t="s">
        <v>1987</v>
      </c>
    </row>
    <row r="11" spans="1:16" ht="15.75" customHeight="1">
      <c r="A11" s="4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55"/>
      <c r="N11" s="56"/>
      <c r="O11" s="56"/>
      <c r="P11" s="45"/>
    </row>
    <row r="12" spans="1:16" ht="15.75" customHeight="1">
      <c r="A12" s="42">
        <v>5</v>
      </c>
      <c r="B12" s="21" t="s">
        <v>2003</v>
      </c>
      <c r="C12" s="21"/>
      <c r="D12" s="21" t="s">
        <v>2001</v>
      </c>
      <c r="E12" s="21" t="s">
        <v>2001</v>
      </c>
      <c r="F12" s="21" t="s">
        <v>2004</v>
      </c>
      <c r="G12" s="21" t="s">
        <v>1997</v>
      </c>
      <c r="H12" s="21" t="s">
        <v>1990</v>
      </c>
      <c r="I12" s="21" t="s">
        <v>1989</v>
      </c>
      <c r="J12" s="21"/>
      <c r="K12" s="21" t="s">
        <v>1991</v>
      </c>
      <c r="L12" s="33" t="s">
        <v>1992</v>
      </c>
      <c r="M12" s="57" t="s">
        <v>1994</v>
      </c>
      <c r="N12" s="56" t="s">
        <v>1995</v>
      </c>
      <c r="O12" s="56" t="s">
        <v>1996</v>
      </c>
      <c r="P12" s="45" t="s">
        <v>1988</v>
      </c>
    </row>
    <row r="13" spans="1:16" ht="15.75" customHeight="1">
      <c r="A13" s="42"/>
      <c r="B13" s="22" t="s">
        <v>2002</v>
      </c>
      <c r="C13" s="22"/>
      <c r="D13" s="22" t="s">
        <v>2002</v>
      </c>
      <c r="E13" s="22" t="s">
        <v>2002</v>
      </c>
      <c r="F13" s="22" t="s">
        <v>1999</v>
      </c>
      <c r="G13" s="22" t="s">
        <v>1998</v>
      </c>
      <c r="H13" s="22" t="s">
        <v>2000</v>
      </c>
      <c r="I13" s="22" t="s">
        <v>2000</v>
      </c>
      <c r="J13" s="22"/>
      <c r="K13" s="22" t="s">
        <v>2005</v>
      </c>
      <c r="L13" s="32" t="s">
        <v>1993</v>
      </c>
      <c r="M13" s="55"/>
      <c r="N13" s="56"/>
      <c r="O13" s="56"/>
      <c r="P13" s="45"/>
    </row>
    <row r="14" spans="1:16" ht="15.75" customHeight="1">
      <c r="A14" s="42">
        <v>6</v>
      </c>
      <c r="B14" s="21" t="s">
        <v>2007</v>
      </c>
      <c r="C14" s="21"/>
      <c r="D14" s="21" t="s">
        <v>2007</v>
      </c>
      <c r="E14" s="21" t="s">
        <v>2007</v>
      </c>
      <c r="F14" s="21" t="s">
        <v>2014</v>
      </c>
      <c r="G14" s="21" t="s">
        <v>2014</v>
      </c>
      <c r="H14" s="21" t="s">
        <v>2009</v>
      </c>
      <c r="I14" s="21" t="s">
        <v>2009</v>
      </c>
      <c r="J14" s="21"/>
      <c r="K14" s="21" t="s">
        <v>2011</v>
      </c>
      <c r="L14" s="33" t="s">
        <v>2006</v>
      </c>
      <c r="M14" s="57" t="s">
        <v>2016</v>
      </c>
      <c r="N14" s="56" t="s">
        <v>2017</v>
      </c>
      <c r="O14" s="56" t="s">
        <v>1996</v>
      </c>
      <c r="P14" s="65" t="s">
        <v>2034</v>
      </c>
    </row>
    <row r="15" spans="1:16" ht="15.75" customHeight="1">
      <c r="A15" s="42"/>
      <c r="B15" s="22" t="s">
        <v>2008</v>
      </c>
      <c r="C15" s="22"/>
      <c r="D15" s="22" t="s">
        <v>2008</v>
      </c>
      <c r="E15" s="22" t="s">
        <v>2008</v>
      </c>
      <c r="F15" s="22" t="s">
        <v>2018</v>
      </c>
      <c r="G15" s="22" t="s">
        <v>2015</v>
      </c>
      <c r="H15" s="22" t="s">
        <v>2010</v>
      </c>
      <c r="I15" s="22" t="s">
        <v>2010</v>
      </c>
      <c r="J15" s="22"/>
      <c r="K15" s="22" t="s">
        <v>2012</v>
      </c>
      <c r="L15" s="32" t="s">
        <v>2013</v>
      </c>
      <c r="M15" s="55"/>
      <c r="N15" s="56"/>
      <c r="O15" s="56"/>
      <c r="P15" s="66"/>
    </row>
    <row r="16" spans="1:16" ht="15.75" customHeight="1">
      <c r="A16" s="42">
        <v>7</v>
      </c>
      <c r="B16" s="21" t="s">
        <v>2029</v>
      </c>
      <c r="C16" s="21"/>
      <c r="D16" s="21" t="s">
        <v>2031</v>
      </c>
      <c r="E16" s="21" t="s">
        <v>2029</v>
      </c>
      <c r="F16" s="21" t="s">
        <v>2027</v>
      </c>
      <c r="G16" s="21" t="s">
        <v>2019</v>
      </c>
      <c r="H16" s="21" t="s">
        <v>2025</v>
      </c>
      <c r="I16" s="21" t="s">
        <v>2025</v>
      </c>
      <c r="J16" s="21"/>
      <c r="K16" s="21" t="s">
        <v>2032</v>
      </c>
      <c r="L16" s="33" t="s">
        <v>2021</v>
      </c>
      <c r="M16" s="57" t="s">
        <v>2023</v>
      </c>
      <c r="N16" s="56" t="s">
        <v>2024</v>
      </c>
      <c r="O16" s="56" t="s">
        <v>1996</v>
      </c>
      <c r="P16" s="45" t="s">
        <v>2035</v>
      </c>
    </row>
    <row r="17" spans="1:16" ht="15.75" customHeight="1">
      <c r="A17" s="42"/>
      <c r="B17" s="22" t="s">
        <v>2030</v>
      </c>
      <c r="C17" s="22"/>
      <c r="D17" s="22" t="s">
        <v>2030</v>
      </c>
      <c r="E17" s="22" t="s">
        <v>2030</v>
      </c>
      <c r="F17" s="22" t="s">
        <v>2028</v>
      </c>
      <c r="G17" s="22" t="s">
        <v>2020</v>
      </c>
      <c r="H17" s="22" t="s">
        <v>2026</v>
      </c>
      <c r="I17" s="22" t="s">
        <v>2026</v>
      </c>
      <c r="J17" s="22"/>
      <c r="K17" s="22" t="s">
        <v>2033</v>
      </c>
      <c r="L17" s="32" t="s">
        <v>2022</v>
      </c>
      <c r="M17" s="55"/>
      <c r="N17" s="56"/>
      <c r="O17" s="56"/>
      <c r="P17" s="45"/>
    </row>
    <row r="18" spans="1:16" ht="15.75" customHeight="1">
      <c r="A18" s="42">
        <v>8</v>
      </c>
      <c r="B18" s="21" t="s">
        <v>2046</v>
      </c>
      <c r="C18" s="21"/>
      <c r="D18" s="21" t="s">
        <v>2046</v>
      </c>
      <c r="E18" s="21" t="s">
        <v>2046</v>
      </c>
      <c r="F18" s="21" t="s">
        <v>2039</v>
      </c>
      <c r="G18" s="21" t="s">
        <v>2040</v>
      </c>
      <c r="H18" s="21" t="s">
        <v>2036</v>
      </c>
      <c r="I18" s="21" t="s">
        <v>2036</v>
      </c>
      <c r="J18" s="21"/>
      <c r="K18" s="21" t="s">
        <v>2048</v>
      </c>
      <c r="L18" s="21" t="s">
        <v>2042</v>
      </c>
      <c r="M18" s="57" t="s">
        <v>2044</v>
      </c>
      <c r="N18" s="56" t="s">
        <v>2045</v>
      </c>
      <c r="O18" s="56" t="s">
        <v>1996</v>
      </c>
      <c r="P18" s="45" t="s">
        <v>2064</v>
      </c>
    </row>
    <row r="19" spans="1:16" ht="15.75" customHeight="1">
      <c r="A19" s="42"/>
      <c r="B19" s="22" t="s">
        <v>2047</v>
      </c>
      <c r="C19" s="22"/>
      <c r="D19" s="22" t="s">
        <v>2047</v>
      </c>
      <c r="E19" s="22" t="s">
        <v>2047</v>
      </c>
      <c r="F19" s="22" t="s">
        <v>2038</v>
      </c>
      <c r="G19" s="22" t="s">
        <v>2041</v>
      </c>
      <c r="H19" s="22" t="s">
        <v>2037</v>
      </c>
      <c r="I19" s="22" t="s">
        <v>2037</v>
      </c>
      <c r="J19" s="22"/>
      <c r="K19" s="22" t="s">
        <v>2038</v>
      </c>
      <c r="L19" s="22" t="s">
        <v>2043</v>
      </c>
      <c r="M19" s="55"/>
      <c r="N19" s="56"/>
      <c r="O19" s="56"/>
      <c r="P19" s="45"/>
    </row>
    <row r="20" spans="1:16" ht="15.75" customHeight="1">
      <c r="A20" s="42">
        <v>9</v>
      </c>
      <c r="B20" s="21" t="s">
        <v>2055</v>
      </c>
      <c r="C20" s="21"/>
      <c r="D20" s="21" t="s">
        <v>2055</v>
      </c>
      <c r="E20" s="21" t="s">
        <v>2055</v>
      </c>
      <c r="F20" s="21" t="s">
        <v>2051</v>
      </c>
      <c r="G20" s="21" t="s">
        <v>2049</v>
      </c>
      <c r="H20" s="21" t="s">
        <v>2053</v>
      </c>
      <c r="I20" s="21" t="s">
        <v>2053</v>
      </c>
      <c r="J20" s="21"/>
      <c r="K20" s="21" t="s">
        <v>2057</v>
      </c>
      <c r="L20" s="21" t="s">
        <v>2059</v>
      </c>
      <c r="M20" s="57" t="s">
        <v>2061</v>
      </c>
      <c r="N20" s="56" t="s">
        <v>2062</v>
      </c>
      <c r="O20" s="56" t="s">
        <v>1996</v>
      </c>
      <c r="P20" s="45" t="s">
        <v>2063</v>
      </c>
    </row>
    <row r="21" spans="1:16" ht="15.75" customHeight="1">
      <c r="A21" s="42"/>
      <c r="B21" s="22" t="s">
        <v>2056</v>
      </c>
      <c r="C21" s="22"/>
      <c r="D21" s="22" t="s">
        <v>2056</v>
      </c>
      <c r="E21" s="22" t="s">
        <v>2056</v>
      </c>
      <c r="F21" s="22" t="s">
        <v>2052</v>
      </c>
      <c r="G21" s="22" t="s">
        <v>2050</v>
      </c>
      <c r="H21" s="22" t="s">
        <v>2054</v>
      </c>
      <c r="I21" s="22" t="s">
        <v>2054</v>
      </c>
      <c r="J21" s="22"/>
      <c r="K21" s="22" t="s">
        <v>2058</v>
      </c>
      <c r="L21" s="22" t="s">
        <v>2060</v>
      </c>
      <c r="M21" s="55"/>
      <c r="N21" s="56"/>
      <c r="O21" s="56"/>
      <c r="P21" s="45"/>
    </row>
    <row r="22" spans="1:16" ht="15.75" customHeight="1">
      <c r="A22" s="42">
        <v>10</v>
      </c>
      <c r="B22" s="21" t="s">
        <v>2065</v>
      </c>
      <c r="C22" s="21"/>
      <c r="D22" s="21" t="s">
        <v>2065</v>
      </c>
      <c r="E22" s="21" t="s">
        <v>2065</v>
      </c>
      <c r="F22" s="21" t="s">
        <v>2079</v>
      </c>
      <c r="G22" s="21" t="s">
        <v>2077</v>
      </c>
      <c r="H22" s="21" t="s">
        <v>2068</v>
      </c>
      <c r="I22" s="21" t="s">
        <v>2068</v>
      </c>
      <c r="J22" s="21"/>
      <c r="K22" s="21" t="s">
        <v>2070</v>
      </c>
      <c r="L22" s="21" t="s">
        <v>2072</v>
      </c>
      <c r="M22" s="57" t="s">
        <v>2074</v>
      </c>
      <c r="N22" s="56" t="s">
        <v>2075</v>
      </c>
      <c r="O22" s="56" t="s">
        <v>1996</v>
      </c>
      <c r="P22" s="45" t="s">
        <v>2076</v>
      </c>
    </row>
    <row r="23" spans="1:16" ht="15.75" customHeight="1">
      <c r="A23" s="42"/>
      <c r="B23" s="22" t="s">
        <v>2066</v>
      </c>
      <c r="C23" s="22"/>
      <c r="D23" s="22" t="s">
        <v>2066</v>
      </c>
      <c r="E23" s="22" t="s">
        <v>2067</v>
      </c>
      <c r="F23" s="22" t="s">
        <v>2080</v>
      </c>
      <c r="G23" s="22" t="s">
        <v>2078</v>
      </c>
      <c r="H23" s="22" t="s">
        <v>2069</v>
      </c>
      <c r="I23" s="22" t="s">
        <v>2069</v>
      </c>
      <c r="J23" s="22"/>
      <c r="K23" s="22" t="s">
        <v>2071</v>
      </c>
      <c r="L23" s="22" t="s">
        <v>2073</v>
      </c>
      <c r="M23" s="55"/>
      <c r="N23" s="56"/>
      <c r="O23" s="56"/>
      <c r="P23" s="45"/>
    </row>
    <row r="24" spans="1:16" ht="15.75" customHeight="1">
      <c r="A24" s="42">
        <v>11</v>
      </c>
      <c r="B24" s="21" t="s">
        <v>2081</v>
      </c>
      <c r="C24" s="21"/>
      <c r="D24" s="21" t="s">
        <v>2081</v>
      </c>
      <c r="E24" s="21" t="s">
        <v>2081</v>
      </c>
      <c r="F24" s="21" t="s">
        <v>2083</v>
      </c>
      <c r="G24" s="21" t="s">
        <v>2081</v>
      </c>
      <c r="H24" s="21" t="s">
        <v>2085</v>
      </c>
      <c r="I24" s="21" t="s">
        <v>2085</v>
      </c>
      <c r="J24" s="21"/>
      <c r="K24" s="21" t="s">
        <v>2087</v>
      </c>
      <c r="L24" s="21" t="s">
        <v>2089</v>
      </c>
      <c r="M24" s="57" t="s">
        <v>2091</v>
      </c>
      <c r="N24" s="56" t="s">
        <v>2092</v>
      </c>
      <c r="O24" s="56" t="s">
        <v>1996</v>
      </c>
      <c r="P24" s="45" t="s">
        <v>2093</v>
      </c>
    </row>
    <row r="25" spans="1:16" ht="15.75" customHeight="1">
      <c r="A25" s="42"/>
      <c r="B25" s="22" t="s">
        <v>2082</v>
      </c>
      <c r="C25" s="22"/>
      <c r="D25" s="22" t="s">
        <v>2082</v>
      </c>
      <c r="E25" s="22" t="s">
        <v>2082</v>
      </c>
      <c r="F25" s="22" t="s">
        <v>2084</v>
      </c>
      <c r="G25" s="22" t="s">
        <v>2094</v>
      </c>
      <c r="H25" s="22" t="s">
        <v>2086</v>
      </c>
      <c r="I25" s="22" t="s">
        <v>2086</v>
      </c>
      <c r="J25" s="22"/>
      <c r="K25" s="22" t="s">
        <v>2088</v>
      </c>
      <c r="L25" s="22" t="s">
        <v>2090</v>
      </c>
      <c r="M25" s="55"/>
      <c r="N25" s="56"/>
      <c r="O25" s="56"/>
      <c r="P25" s="45"/>
    </row>
    <row r="26" spans="1:16" ht="15.75" customHeight="1">
      <c r="A26" s="42">
        <v>12</v>
      </c>
      <c r="B26" s="21" t="s">
        <v>2095</v>
      </c>
      <c r="C26" s="21"/>
      <c r="D26" s="21" t="s">
        <v>2095</v>
      </c>
      <c r="E26" s="21" t="s">
        <v>2095</v>
      </c>
      <c r="F26" s="21" t="s">
        <v>2097</v>
      </c>
      <c r="G26" s="21" t="s">
        <v>2101</v>
      </c>
      <c r="H26" s="21" t="s">
        <v>2100</v>
      </c>
      <c r="I26" s="21" t="s">
        <v>2103</v>
      </c>
      <c r="J26" s="21"/>
      <c r="K26" s="21" t="s">
        <v>2104</v>
      </c>
      <c r="L26" s="21" t="s">
        <v>2106</v>
      </c>
      <c r="M26" s="57" t="s">
        <v>2108</v>
      </c>
      <c r="N26" s="56" t="s">
        <v>2107</v>
      </c>
      <c r="O26" s="56" t="s">
        <v>1996</v>
      </c>
      <c r="P26" s="45" t="s">
        <v>2109</v>
      </c>
    </row>
    <row r="27" spans="1:16" ht="15.75" customHeight="1">
      <c r="A27" s="42"/>
      <c r="B27" s="22" t="s">
        <v>2096</v>
      </c>
      <c r="C27" s="22"/>
      <c r="D27" s="22" t="s">
        <v>2096</v>
      </c>
      <c r="E27" s="22" t="s">
        <v>2096</v>
      </c>
      <c r="F27" s="22" t="s">
        <v>2098</v>
      </c>
      <c r="G27" s="22" t="s">
        <v>2102</v>
      </c>
      <c r="H27" s="22" t="s">
        <v>2099</v>
      </c>
      <c r="I27" s="22" t="s">
        <v>2099</v>
      </c>
      <c r="J27" s="22"/>
      <c r="K27" s="22" t="s">
        <v>2105</v>
      </c>
      <c r="L27" s="22" t="s">
        <v>2107</v>
      </c>
      <c r="M27" s="55"/>
      <c r="N27" s="56"/>
      <c r="O27" s="56"/>
      <c r="P27" s="45"/>
    </row>
    <row r="28" spans="1:16" ht="15.75" customHeight="1">
      <c r="A28" s="42">
        <v>13</v>
      </c>
      <c r="B28" s="21" t="s">
        <v>2110</v>
      </c>
      <c r="C28" s="21"/>
      <c r="D28" s="21" t="s">
        <v>2110</v>
      </c>
      <c r="E28" s="21" t="s">
        <v>2110</v>
      </c>
      <c r="F28" s="21" t="s">
        <v>2122</v>
      </c>
      <c r="G28" s="21" t="s">
        <v>2110</v>
      </c>
      <c r="H28" s="21" t="s">
        <v>2112</v>
      </c>
      <c r="I28" s="21" t="s">
        <v>2114</v>
      </c>
      <c r="J28" s="21"/>
      <c r="K28" s="21" t="s">
        <v>2119</v>
      </c>
      <c r="L28" s="21" t="s">
        <v>2117</v>
      </c>
      <c r="M28" s="57" t="s">
        <v>2116</v>
      </c>
      <c r="N28" s="56" t="s">
        <v>2115</v>
      </c>
      <c r="O28" s="56" t="s">
        <v>1996</v>
      </c>
      <c r="P28" s="45" t="s">
        <v>2124</v>
      </c>
    </row>
    <row r="29" spans="1:16" ht="15.75" customHeight="1">
      <c r="A29" s="42"/>
      <c r="B29" s="22" t="s">
        <v>2111</v>
      </c>
      <c r="C29" s="22"/>
      <c r="D29" s="22" t="s">
        <v>2111</v>
      </c>
      <c r="E29" s="22" t="s">
        <v>2111</v>
      </c>
      <c r="F29" s="22" t="s">
        <v>2123</v>
      </c>
      <c r="G29" s="22" t="s">
        <v>2121</v>
      </c>
      <c r="H29" s="22" t="s">
        <v>2113</v>
      </c>
      <c r="I29" s="22" t="s">
        <v>2113</v>
      </c>
      <c r="J29" s="22"/>
      <c r="K29" s="22" t="s">
        <v>2120</v>
      </c>
      <c r="L29" s="22" t="s">
        <v>2118</v>
      </c>
      <c r="M29" s="55"/>
      <c r="N29" s="56"/>
      <c r="O29" s="56"/>
      <c r="P29" s="45"/>
    </row>
    <row r="30" spans="1:16" ht="15.75" customHeight="1">
      <c r="A30" s="42">
        <v>14</v>
      </c>
      <c r="B30" s="21" t="s">
        <v>2125</v>
      </c>
      <c r="C30" s="21"/>
      <c r="D30" s="21" t="s">
        <v>2125</v>
      </c>
      <c r="E30" s="21" t="s">
        <v>2126</v>
      </c>
      <c r="F30" s="21" t="s">
        <v>2129</v>
      </c>
      <c r="G30" s="21" t="s">
        <v>2139</v>
      </c>
      <c r="H30" s="21" t="s">
        <v>2131</v>
      </c>
      <c r="I30" s="21" t="s">
        <v>2133</v>
      </c>
      <c r="J30" s="21"/>
      <c r="K30" s="21" t="s">
        <v>2125</v>
      </c>
      <c r="L30" s="21" t="s">
        <v>2134</v>
      </c>
      <c r="M30" s="57" t="s">
        <v>2136</v>
      </c>
      <c r="N30" s="56" t="s">
        <v>2137</v>
      </c>
      <c r="O30" s="56" t="s">
        <v>1996</v>
      </c>
      <c r="P30" s="67" t="s">
        <v>2138</v>
      </c>
    </row>
    <row r="31" spans="1:16" ht="15.75" customHeight="1">
      <c r="A31" s="42"/>
      <c r="B31" s="22" t="s">
        <v>2128</v>
      </c>
      <c r="C31" s="22"/>
      <c r="D31" s="22" t="s">
        <v>2127</v>
      </c>
      <c r="E31" s="22" t="s">
        <v>2127</v>
      </c>
      <c r="F31" s="22" t="s">
        <v>2130</v>
      </c>
      <c r="G31" s="22" t="s">
        <v>2140</v>
      </c>
      <c r="H31" s="22" t="s">
        <v>2132</v>
      </c>
      <c r="I31" s="22" t="s">
        <v>2132</v>
      </c>
      <c r="J31" s="22"/>
      <c r="K31" s="22" t="s">
        <v>2130</v>
      </c>
      <c r="L31" s="22" t="s">
        <v>2135</v>
      </c>
      <c r="M31" s="55"/>
      <c r="N31" s="56"/>
      <c r="O31" s="56"/>
      <c r="P31" s="68"/>
    </row>
    <row r="32" spans="1:16" ht="15.75" customHeight="1">
      <c r="A32" s="42">
        <v>15</v>
      </c>
      <c r="B32" s="21" t="s">
        <v>2141</v>
      </c>
      <c r="C32" s="21"/>
      <c r="D32" s="21" t="s">
        <v>2141</v>
      </c>
      <c r="E32" s="36" t="s">
        <v>2141</v>
      </c>
      <c r="F32" s="21"/>
      <c r="G32" s="21" t="s">
        <v>2149</v>
      </c>
      <c r="H32" s="21"/>
      <c r="I32" s="21"/>
      <c r="J32" s="21" t="s">
        <v>2206</v>
      </c>
      <c r="K32" s="21" t="s">
        <v>2144</v>
      </c>
      <c r="L32" s="21" t="s">
        <v>2145</v>
      </c>
      <c r="M32" s="57" t="s">
        <v>2147</v>
      </c>
      <c r="N32" s="56" t="s">
        <v>2148</v>
      </c>
      <c r="O32" s="56" t="s">
        <v>1996</v>
      </c>
      <c r="P32" s="45" t="s">
        <v>2151</v>
      </c>
    </row>
    <row r="33" spans="1:16" ht="15.75" customHeight="1">
      <c r="A33" s="42"/>
      <c r="B33" s="22" t="s">
        <v>2142</v>
      </c>
      <c r="C33" s="22"/>
      <c r="D33" s="22" t="s">
        <v>2142</v>
      </c>
      <c r="E33" s="22" t="s">
        <v>2143</v>
      </c>
      <c r="F33" s="22"/>
      <c r="G33" s="22" t="s">
        <v>2150</v>
      </c>
      <c r="H33" s="22"/>
      <c r="I33" s="22"/>
      <c r="J33" s="22" t="s">
        <v>2207</v>
      </c>
      <c r="K33" s="22" t="s">
        <v>2143</v>
      </c>
      <c r="L33" s="22" t="s">
        <v>2146</v>
      </c>
      <c r="M33" s="55"/>
      <c r="N33" s="56"/>
      <c r="O33" s="56"/>
      <c r="P33" s="45"/>
    </row>
    <row r="34" spans="1:16" ht="15.75" customHeight="1">
      <c r="A34" s="42">
        <v>16</v>
      </c>
      <c r="B34" s="21" t="s">
        <v>2152</v>
      </c>
      <c r="C34" s="21"/>
      <c r="D34" s="21" t="s">
        <v>2152</v>
      </c>
      <c r="E34" s="21" t="s">
        <v>2154</v>
      </c>
      <c r="F34" s="21"/>
      <c r="G34" s="21" t="s">
        <v>2152</v>
      </c>
      <c r="H34" s="21"/>
      <c r="I34" s="21"/>
      <c r="J34" s="21" t="s">
        <v>2208</v>
      </c>
      <c r="K34" s="21" t="s">
        <v>2157</v>
      </c>
      <c r="L34" s="21" t="s">
        <v>2158</v>
      </c>
      <c r="M34" s="57" t="s">
        <v>2160</v>
      </c>
      <c r="N34" s="56" t="s">
        <v>2161</v>
      </c>
      <c r="O34" s="56" t="s">
        <v>1205</v>
      </c>
      <c r="P34" s="45" t="s">
        <v>2162</v>
      </c>
    </row>
    <row r="35" spans="1:16" ht="15.75" customHeight="1">
      <c r="A35" s="42"/>
      <c r="B35" s="22" t="s">
        <v>2153</v>
      </c>
      <c r="C35" s="22"/>
      <c r="D35" s="22" t="s">
        <v>2153</v>
      </c>
      <c r="E35" s="22" t="s">
        <v>2155</v>
      </c>
      <c r="F35" s="22"/>
      <c r="G35" s="22" t="s">
        <v>2156</v>
      </c>
      <c r="H35" s="22"/>
      <c r="I35" s="22"/>
      <c r="J35" s="22" t="s">
        <v>2153</v>
      </c>
      <c r="K35" s="22" t="s">
        <v>2153</v>
      </c>
      <c r="L35" s="22" t="s">
        <v>2159</v>
      </c>
      <c r="M35" s="55"/>
      <c r="N35" s="56"/>
      <c r="O35" s="56"/>
      <c r="P35" s="45"/>
    </row>
    <row r="36" spans="1:16" ht="15.75" customHeight="1">
      <c r="A36" s="42">
        <v>17</v>
      </c>
      <c r="B36" s="21" t="s">
        <v>2173</v>
      </c>
      <c r="C36" s="21"/>
      <c r="D36" s="21" t="s">
        <v>2173</v>
      </c>
      <c r="E36" s="21" t="s">
        <v>2173</v>
      </c>
      <c r="F36" s="21"/>
      <c r="G36" s="21" t="s">
        <v>2171</v>
      </c>
      <c r="H36" s="21"/>
      <c r="I36" s="21"/>
      <c r="J36" s="21" t="s">
        <v>2171</v>
      </c>
      <c r="K36" s="21" t="s">
        <v>2175</v>
      </c>
      <c r="L36" s="21" t="s">
        <v>2163</v>
      </c>
      <c r="M36" s="57" t="s">
        <v>2168</v>
      </c>
      <c r="N36" s="56" t="s">
        <v>2166</v>
      </c>
      <c r="O36" s="56" t="s">
        <v>1205</v>
      </c>
      <c r="P36" s="45" t="s">
        <v>2170</v>
      </c>
    </row>
    <row r="37" spans="1:16" ht="15.75" customHeight="1">
      <c r="A37" s="42"/>
      <c r="B37" s="22" t="s">
        <v>2186</v>
      </c>
      <c r="C37" s="22"/>
      <c r="D37" s="22" t="s">
        <v>2186</v>
      </c>
      <c r="E37" s="22" t="s">
        <v>2186</v>
      </c>
      <c r="F37" s="22"/>
      <c r="G37" s="22" t="s">
        <v>2187</v>
      </c>
      <c r="H37" s="22"/>
      <c r="I37" s="22"/>
      <c r="J37" s="22" t="s">
        <v>2186</v>
      </c>
      <c r="K37" s="22" t="s">
        <v>2188</v>
      </c>
      <c r="L37" s="22" t="s">
        <v>2164</v>
      </c>
      <c r="M37" s="58"/>
      <c r="N37" s="56"/>
      <c r="O37" s="56"/>
      <c r="P37" s="45"/>
    </row>
    <row r="38" spans="1:16" ht="15.75" customHeight="1">
      <c r="A38" s="42">
        <v>18</v>
      </c>
      <c r="B38" s="21" t="s">
        <v>2172</v>
      </c>
      <c r="C38" s="21"/>
      <c r="D38" s="21" t="s">
        <v>2174</v>
      </c>
      <c r="E38" s="21" t="s">
        <v>2172</v>
      </c>
      <c r="F38" s="21"/>
      <c r="G38" s="21" t="s">
        <v>2172</v>
      </c>
      <c r="H38" s="21"/>
      <c r="I38" s="21"/>
      <c r="J38" s="21" t="s">
        <v>2209</v>
      </c>
      <c r="K38" s="21" t="s">
        <v>2176</v>
      </c>
      <c r="L38" s="21" t="s">
        <v>2165</v>
      </c>
      <c r="M38" s="57" t="s">
        <v>2168</v>
      </c>
      <c r="N38" s="56" t="s">
        <v>2164</v>
      </c>
      <c r="O38" s="56" t="s">
        <v>1205</v>
      </c>
      <c r="P38" s="45" t="s">
        <v>2169</v>
      </c>
    </row>
    <row r="39" spans="1:16" ht="15.75" customHeight="1">
      <c r="A39" s="42"/>
      <c r="B39" s="22" t="s">
        <v>2178</v>
      </c>
      <c r="C39" s="22"/>
      <c r="D39" s="22" t="s">
        <v>2190</v>
      </c>
      <c r="E39" s="22" t="s">
        <v>2178</v>
      </c>
      <c r="F39" s="22"/>
      <c r="G39" s="22" t="s">
        <v>2189</v>
      </c>
      <c r="H39" s="22"/>
      <c r="I39" s="22"/>
      <c r="J39" s="22" t="s">
        <v>2178</v>
      </c>
      <c r="K39" s="22" t="s">
        <v>2178</v>
      </c>
      <c r="L39" s="22" t="s">
        <v>2164</v>
      </c>
      <c r="M39" s="58"/>
      <c r="N39" s="56"/>
      <c r="O39" s="56"/>
      <c r="P39" s="45"/>
    </row>
    <row r="40" spans="1:16" ht="15.75" customHeight="1">
      <c r="A40" s="42">
        <v>19</v>
      </c>
      <c r="B40" s="21" t="s">
        <v>2177</v>
      </c>
      <c r="C40" s="21"/>
      <c r="D40" s="21" t="s">
        <v>2177</v>
      </c>
      <c r="E40" s="21" t="s">
        <v>2177</v>
      </c>
      <c r="F40" s="21"/>
      <c r="G40" s="21" t="s">
        <v>2177</v>
      </c>
      <c r="H40" s="21"/>
      <c r="I40" s="21"/>
      <c r="J40" s="21" t="s">
        <v>2177</v>
      </c>
      <c r="K40" s="21" t="s">
        <v>2181</v>
      </c>
      <c r="L40" s="21" t="s">
        <v>2179</v>
      </c>
      <c r="M40" s="57" t="s">
        <v>2167</v>
      </c>
      <c r="N40" s="56" t="s">
        <v>2164</v>
      </c>
      <c r="O40" s="56" t="s">
        <v>1205</v>
      </c>
      <c r="P40" s="45" t="s">
        <v>2180</v>
      </c>
    </row>
    <row r="41" spans="1:16" ht="15.75" customHeight="1">
      <c r="A41" s="42"/>
      <c r="B41" s="22" t="s">
        <v>2191</v>
      </c>
      <c r="C41" s="22"/>
      <c r="D41" s="22" t="s">
        <v>2191</v>
      </c>
      <c r="E41" s="22" t="s">
        <v>2191</v>
      </c>
      <c r="F41" s="22"/>
      <c r="G41" s="22" t="s">
        <v>2178</v>
      </c>
      <c r="H41" s="22"/>
      <c r="I41" s="22"/>
      <c r="J41" s="22" t="s">
        <v>2191</v>
      </c>
      <c r="K41" s="22" t="s">
        <v>2192</v>
      </c>
      <c r="L41" s="22" t="s">
        <v>2164</v>
      </c>
      <c r="M41" s="58"/>
      <c r="N41" s="56"/>
      <c r="O41" s="56"/>
      <c r="P41" s="45"/>
    </row>
    <row r="42" spans="1:16" ht="15.75" customHeight="1">
      <c r="A42" s="42">
        <v>20</v>
      </c>
      <c r="B42" s="21" t="s">
        <v>2174</v>
      </c>
      <c r="C42" s="21"/>
      <c r="D42" s="21" t="s">
        <v>2183</v>
      </c>
      <c r="E42" s="21" t="s">
        <v>2183</v>
      </c>
      <c r="F42" s="21"/>
      <c r="G42" s="21" t="s">
        <v>2195</v>
      </c>
      <c r="H42" s="21"/>
      <c r="I42" s="21"/>
      <c r="J42" s="21" t="s">
        <v>2193</v>
      </c>
      <c r="K42" s="21" t="s">
        <v>2174</v>
      </c>
      <c r="L42" s="21" t="s">
        <v>2182</v>
      </c>
      <c r="M42" s="57" t="s">
        <v>2168</v>
      </c>
      <c r="N42" s="56" t="s">
        <v>2194</v>
      </c>
      <c r="O42" s="56" t="s">
        <v>1205</v>
      </c>
      <c r="P42" s="45" t="s">
        <v>2197</v>
      </c>
    </row>
    <row r="43" spans="1:16" ht="15.75" customHeight="1">
      <c r="A43" s="42"/>
      <c r="B43" s="22" t="s">
        <v>2185</v>
      </c>
      <c r="C43" s="22"/>
      <c r="D43" s="22" t="s">
        <v>2184</v>
      </c>
      <c r="E43" s="22" t="s">
        <v>2184</v>
      </c>
      <c r="F43" s="22"/>
      <c r="G43" s="22" t="s">
        <v>2196</v>
      </c>
      <c r="H43" s="22"/>
      <c r="I43" s="22"/>
      <c r="J43" s="22" t="s">
        <v>2184</v>
      </c>
      <c r="K43" s="22" t="s">
        <v>2185</v>
      </c>
      <c r="L43" s="22" t="s">
        <v>2164</v>
      </c>
      <c r="M43" s="58"/>
      <c r="N43" s="56"/>
      <c r="O43" s="56"/>
      <c r="P43" s="45"/>
    </row>
    <row r="44" spans="1:16" ht="15.75" customHeight="1">
      <c r="A44" s="42">
        <v>21</v>
      </c>
      <c r="B44" s="21" t="s">
        <v>2201</v>
      </c>
      <c r="C44" s="21"/>
      <c r="D44" s="21" t="s">
        <v>2203</v>
      </c>
      <c r="E44" s="21" t="s">
        <v>2201</v>
      </c>
      <c r="F44" s="21"/>
      <c r="G44" s="21" t="s">
        <v>2210</v>
      </c>
      <c r="H44" s="21"/>
      <c r="I44" s="21"/>
      <c r="J44" s="21" t="s">
        <v>2203</v>
      </c>
      <c r="K44" s="21" t="s">
        <v>2205</v>
      </c>
      <c r="L44" s="21" t="s">
        <v>2200</v>
      </c>
      <c r="M44" s="57" t="s">
        <v>2199</v>
      </c>
      <c r="N44" s="56" t="s">
        <v>2198</v>
      </c>
      <c r="O44" s="56" t="s">
        <v>1205</v>
      </c>
      <c r="P44" s="45" t="s">
        <v>2212</v>
      </c>
    </row>
    <row r="45" spans="1:16" ht="15.75" customHeight="1">
      <c r="A45" s="42"/>
      <c r="B45" s="22" t="s">
        <v>2202</v>
      </c>
      <c r="C45" s="22"/>
      <c r="D45" s="22" t="s">
        <v>2204</v>
      </c>
      <c r="E45" s="22" t="s">
        <v>2202</v>
      </c>
      <c r="F45" s="22"/>
      <c r="G45" s="22" t="s">
        <v>2211</v>
      </c>
      <c r="H45" s="22"/>
      <c r="I45" s="22"/>
      <c r="J45" s="22" t="s">
        <v>2202</v>
      </c>
      <c r="K45" s="22" t="s">
        <v>2202</v>
      </c>
      <c r="L45" s="22" t="s">
        <v>2164</v>
      </c>
      <c r="M45" s="55"/>
      <c r="N45" s="56"/>
      <c r="O45" s="56"/>
      <c r="P45" s="45"/>
    </row>
    <row r="46" spans="1:16" ht="15.75" customHeight="1">
      <c r="A46" s="42">
        <v>22</v>
      </c>
      <c r="B46" s="21" t="s">
        <v>2218</v>
      </c>
      <c r="C46" s="21"/>
      <c r="D46" s="21" t="s">
        <v>2218</v>
      </c>
      <c r="E46" s="21" t="s">
        <v>2218</v>
      </c>
      <c r="F46" s="21" t="s">
        <v>2213</v>
      </c>
      <c r="G46" s="21" t="s">
        <v>1109</v>
      </c>
      <c r="H46" s="21"/>
      <c r="I46" s="21"/>
      <c r="J46" s="21" t="s">
        <v>2222</v>
      </c>
      <c r="K46" s="21" t="s">
        <v>2220</v>
      </c>
      <c r="L46" s="21" t="s">
        <v>2215</v>
      </c>
      <c r="M46" s="57" t="s">
        <v>2199</v>
      </c>
      <c r="N46" s="56" t="s">
        <v>2166</v>
      </c>
      <c r="O46" s="56" t="s">
        <v>1205</v>
      </c>
      <c r="P46" s="45" t="s">
        <v>2216</v>
      </c>
    </row>
    <row r="47" spans="1:16" ht="15.75" customHeight="1">
      <c r="A47" s="42"/>
      <c r="B47" s="22" t="s">
        <v>2219</v>
      </c>
      <c r="C47" s="22"/>
      <c r="D47" s="22" t="s">
        <v>2219</v>
      </c>
      <c r="E47" s="22" t="s">
        <v>2219</v>
      </c>
      <c r="F47" s="22" t="s">
        <v>2214</v>
      </c>
      <c r="G47" s="22" t="s">
        <v>2217</v>
      </c>
      <c r="H47" s="22"/>
      <c r="I47" s="22"/>
      <c r="J47" s="22" t="s">
        <v>2219</v>
      </c>
      <c r="K47" s="22" t="s">
        <v>2221</v>
      </c>
      <c r="L47" s="22" t="s">
        <v>2166</v>
      </c>
      <c r="M47" s="55"/>
      <c r="N47" s="56"/>
      <c r="O47" s="56"/>
      <c r="P47" s="45"/>
    </row>
    <row r="48" spans="1:16" ht="15.75" customHeight="1">
      <c r="A48" s="42">
        <v>23</v>
      </c>
      <c r="B48" s="21" t="s">
        <v>2231</v>
      </c>
      <c r="C48" s="21"/>
      <c r="D48" s="21" t="s">
        <v>2225</v>
      </c>
      <c r="E48" s="21" t="s">
        <v>2225</v>
      </c>
      <c r="F48" s="21" t="s">
        <v>2223</v>
      </c>
      <c r="G48" s="21" t="s">
        <v>2232</v>
      </c>
      <c r="H48" s="21" t="s">
        <v>2226</v>
      </c>
      <c r="I48" s="21" t="s">
        <v>2226</v>
      </c>
      <c r="J48" s="21"/>
      <c r="K48" s="21" t="s">
        <v>2223</v>
      </c>
      <c r="L48" s="21" t="s">
        <v>2228</v>
      </c>
      <c r="M48" s="57" t="s">
        <v>2234</v>
      </c>
      <c r="N48" s="56" t="s">
        <v>2235</v>
      </c>
      <c r="O48" s="56" t="s">
        <v>1205</v>
      </c>
      <c r="P48" s="45" t="s">
        <v>2238</v>
      </c>
    </row>
    <row r="49" spans="1:16" ht="15.75" customHeight="1">
      <c r="A49" s="42"/>
      <c r="B49" s="22" t="s">
        <v>2230</v>
      </c>
      <c r="C49" s="22"/>
      <c r="D49" s="22" t="s">
        <v>2237</v>
      </c>
      <c r="E49" s="22" t="s">
        <v>2230</v>
      </c>
      <c r="F49" s="22" t="s">
        <v>2224</v>
      </c>
      <c r="G49" s="22" t="s">
        <v>2233</v>
      </c>
      <c r="H49" s="22" t="s">
        <v>2227</v>
      </c>
      <c r="I49" s="22" t="s">
        <v>2227</v>
      </c>
      <c r="J49" s="22"/>
      <c r="K49" s="22" t="s">
        <v>2236</v>
      </c>
      <c r="L49" s="22" t="s">
        <v>2229</v>
      </c>
      <c r="M49" s="55"/>
      <c r="N49" s="56"/>
      <c r="O49" s="56"/>
      <c r="P49" s="64"/>
    </row>
    <row r="50" spans="1:16" ht="15.75" customHeight="1">
      <c r="A50" s="42">
        <v>24</v>
      </c>
      <c r="B50" s="21" t="s">
        <v>2246</v>
      </c>
      <c r="C50" s="21"/>
      <c r="D50" s="21" t="s">
        <v>2244</v>
      </c>
      <c r="E50" s="21" t="s">
        <v>2244</v>
      </c>
      <c r="F50" s="21" t="s">
        <v>2240</v>
      </c>
      <c r="G50" s="21" t="s">
        <v>2246</v>
      </c>
      <c r="H50" s="21" t="s">
        <v>565</v>
      </c>
      <c r="I50" s="21" t="s">
        <v>565</v>
      </c>
      <c r="J50" s="21"/>
      <c r="K50" s="21" t="s">
        <v>2246</v>
      </c>
      <c r="L50" s="21" t="s">
        <v>2242</v>
      </c>
      <c r="M50" s="57" t="s">
        <v>2243</v>
      </c>
      <c r="N50" s="56" t="s">
        <v>2235</v>
      </c>
      <c r="O50" s="56" t="s">
        <v>1205</v>
      </c>
      <c r="P50" s="45" t="s">
        <v>2239</v>
      </c>
    </row>
    <row r="51" spans="1:16" ht="15.75" customHeight="1">
      <c r="A51" s="42"/>
      <c r="B51" s="22" t="s">
        <v>2245</v>
      </c>
      <c r="C51" s="22"/>
      <c r="D51" s="22" t="s">
        <v>2245</v>
      </c>
      <c r="E51" s="22" t="s">
        <v>2245</v>
      </c>
      <c r="F51" s="22" t="s">
        <v>2241</v>
      </c>
      <c r="G51" s="22" t="s">
        <v>2230</v>
      </c>
      <c r="H51" s="22" t="s">
        <v>2247</v>
      </c>
      <c r="I51" s="22" t="s">
        <v>2247</v>
      </c>
      <c r="J51" s="22"/>
      <c r="K51" s="22" t="s">
        <v>2248</v>
      </c>
      <c r="L51" s="22" t="s">
        <v>2229</v>
      </c>
      <c r="M51" s="55"/>
      <c r="N51" s="56"/>
      <c r="O51" s="56"/>
      <c r="P51" s="45"/>
    </row>
    <row r="52" spans="1:16" ht="15.75" customHeight="1">
      <c r="A52" s="42">
        <v>25</v>
      </c>
      <c r="B52" s="21" t="s">
        <v>2251</v>
      </c>
      <c r="C52" s="21"/>
      <c r="D52" s="21" t="s">
        <v>2251</v>
      </c>
      <c r="E52" s="21" t="s">
        <v>2258</v>
      </c>
      <c r="F52" s="21" t="s">
        <v>2249</v>
      </c>
      <c r="G52" s="21" t="s">
        <v>2261</v>
      </c>
      <c r="H52" s="21" t="s">
        <v>2252</v>
      </c>
      <c r="I52" s="21" t="s">
        <v>2252</v>
      </c>
      <c r="J52" s="21"/>
      <c r="K52" s="21" t="s">
        <v>2265</v>
      </c>
      <c r="L52" s="21" t="s">
        <v>2254</v>
      </c>
      <c r="M52" s="57" t="s">
        <v>2256</v>
      </c>
      <c r="N52" s="56" t="s">
        <v>2257</v>
      </c>
      <c r="O52" s="56" t="s">
        <v>1205</v>
      </c>
      <c r="P52" s="45" t="s">
        <v>2263</v>
      </c>
    </row>
    <row r="53" spans="1:16" ht="15.75" customHeight="1">
      <c r="A53" s="42"/>
      <c r="B53" s="22" t="s">
        <v>2260</v>
      </c>
      <c r="C53" s="22"/>
      <c r="D53" s="22" t="s">
        <v>2264</v>
      </c>
      <c r="E53" s="22" t="s">
        <v>2259</v>
      </c>
      <c r="F53" s="22" t="s">
        <v>2250</v>
      </c>
      <c r="G53" s="22" t="s">
        <v>2262</v>
      </c>
      <c r="H53" s="22" t="s">
        <v>2253</v>
      </c>
      <c r="I53" s="22" t="s">
        <v>2253</v>
      </c>
      <c r="J53" s="22"/>
      <c r="K53" s="22" t="s">
        <v>2260</v>
      </c>
      <c r="L53" s="22" t="s">
        <v>2255</v>
      </c>
      <c r="M53" s="55"/>
      <c r="N53" s="56"/>
      <c r="O53" s="56"/>
      <c r="P53" s="45"/>
    </row>
    <row r="54" spans="1:16" ht="15.75" customHeight="1">
      <c r="A54" s="42">
        <v>26</v>
      </c>
      <c r="B54" s="21" t="s">
        <v>2267</v>
      </c>
      <c r="C54" s="21"/>
      <c r="D54" s="21" t="s">
        <v>2272</v>
      </c>
      <c r="E54" s="21" t="s">
        <v>2270</v>
      </c>
      <c r="F54" s="21" t="s">
        <v>2249</v>
      </c>
      <c r="G54" s="21" t="s">
        <v>2267</v>
      </c>
      <c r="H54" s="21" t="s">
        <v>2284</v>
      </c>
      <c r="I54" s="21" t="s">
        <v>2252</v>
      </c>
      <c r="J54" s="21"/>
      <c r="K54" s="21" t="s">
        <v>2249</v>
      </c>
      <c r="L54" s="21" t="s">
        <v>2268</v>
      </c>
      <c r="M54" s="57" t="s">
        <v>2256</v>
      </c>
      <c r="N54" s="56" t="s">
        <v>2255</v>
      </c>
      <c r="O54" s="56" t="s">
        <v>1205</v>
      </c>
      <c r="P54" s="45" t="s">
        <v>2283</v>
      </c>
    </row>
    <row r="55" spans="1:16" ht="15.75" customHeight="1">
      <c r="A55" s="42"/>
      <c r="B55" s="22" t="s">
        <v>2271</v>
      </c>
      <c r="C55" s="22"/>
      <c r="D55" s="22" t="s">
        <v>2273</v>
      </c>
      <c r="E55" s="22" t="s">
        <v>2271</v>
      </c>
      <c r="F55" s="22" t="s">
        <v>2266</v>
      </c>
      <c r="G55" s="22" t="s">
        <v>2264</v>
      </c>
      <c r="H55" s="22" t="s">
        <v>2269</v>
      </c>
      <c r="I55" s="22" t="s">
        <v>2269</v>
      </c>
      <c r="J55" s="22"/>
      <c r="K55" s="22" t="s">
        <v>2274</v>
      </c>
      <c r="L55" s="22" t="s">
        <v>2255</v>
      </c>
      <c r="M55" s="55"/>
      <c r="N55" s="56"/>
      <c r="O55" s="56"/>
      <c r="P55" s="45"/>
    </row>
    <row r="56" spans="1:16" ht="15.75" customHeight="1">
      <c r="A56" s="42">
        <v>27</v>
      </c>
      <c r="B56" s="21" t="s">
        <v>2279</v>
      </c>
      <c r="C56" s="21"/>
      <c r="D56" s="21" t="s">
        <v>2277</v>
      </c>
      <c r="E56" s="21" t="s">
        <v>2277</v>
      </c>
      <c r="F56" s="21" t="s">
        <v>2275</v>
      </c>
      <c r="G56" s="21" t="s">
        <v>2279</v>
      </c>
      <c r="H56" s="21" t="s">
        <v>2285</v>
      </c>
      <c r="I56" s="21" t="s">
        <v>2285</v>
      </c>
      <c r="J56" s="21"/>
      <c r="K56" s="21" t="s">
        <v>2279</v>
      </c>
      <c r="L56" s="21" t="s">
        <v>2281</v>
      </c>
      <c r="M56" s="57" t="s">
        <v>2256</v>
      </c>
      <c r="N56" s="56" t="s">
        <v>2255</v>
      </c>
      <c r="O56" s="56" t="s">
        <v>1205</v>
      </c>
      <c r="P56" s="45" t="s">
        <v>2287</v>
      </c>
    </row>
    <row r="57" spans="1:16" ht="15.75" customHeight="1">
      <c r="A57" s="42"/>
      <c r="B57" s="22" t="s">
        <v>2278</v>
      </c>
      <c r="C57" s="22"/>
      <c r="D57" s="22" t="s">
        <v>2280</v>
      </c>
      <c r="E57" s="22" t="s">
        <v>2278</v>
      </c>
      <c r="F57" s="22" t="s">
        <v>2276</v>
      </c>
      <c r="G57" s="22" t="s">
        <v>2273</v>
      </c>
      <c r="H57" s="22" t="s">
        <v>2286</v>
      </c>
      <c r="I57" s="22" t="s">
        <v>2286</v>
      </c>
      <c r="J57" s="22"/>
      <c r="K57" s="22" t="s">
        <v>2278</v>
      </c>
      <c r="L57" s="22" t="s">
        <v>2282</v>
      </c>
      <c r="M57" s="55"/>
      <c r="N57" s="56"/>
      <c r="O57" s="56"/>
      <c r="P57" s="45"/>
    </row>
    <row r="58" spans="1:16" ht="15.75" customHeight="1">
      <c r="A58" s="42">
        <v>28</v>
      </c>
      <c r="B58" s="21" t="s">
        <v>2272</v>
      </c>
      <c r="C58" s="21"/>
      <c r="D58" s="21" t="s">
        <v>2294</v>
      </c>
      <c r="E58" s="21" t="s">
        <v>2294</v>
      </c>
      <c r="F58" s="21" t="s">
        <v>2288</v>
      </c>
      <c r="G58" s="21" t="s">
        <v>2291</v>
      </c>
      <c r="H58" s="21" t="s">
        <v>2297</v>
      </c>
      <c r="I58" s="21" t="s">
        <v>2297</v>
      </c>
      <c r="J58" s="21"/>
      <c r="K58" s="21" t="s">
        <v>2291</v>
      </c>
      <c r="L58" s="21" t="s">
        <v>2292</v>
      </c>
      <c r="M58" s="57" t="s">
        <v>2293</v>
      </c>
      <c r="N58" s="56" t="s">
        <v>2255</v>
      </c>
      <c r="O58" s="56" t="s">
        <v>1205</v>
      </c>
      <c r="P58" s="45" t="s">
        <v>2290</v>
      </c>
    </row>
    <row r="59" spans="1:16" ht="15.75" customHeight="1">
      <c r="A59" s="42"/>
      <c r="B59" s="22" t="s">
        <v>2295</v>
      </c>
      <c r="C59" s="22"/>
      <c r="D59" s="22" t="s">
        <v>2296</v>
      </c>
      <c r="E59" s="22" t="s">
        <v>2295</v>
      </c>
      <c r="F59" s="22" t="s">
        <v>2289</v>
      </c>
      <c r="G59" s="22" t="s">
        <v>2278</v>
      </c>
      <c r="H59" s="22" t="s">
        <v>2298</v>
      </c>
      <c r="I59" s="22" t="s">
        <v>2298</v>
      </c>
      <c r="J59" s="22"/>
      <c r="K59" s="22" t="s">
        <v>2295</v>
      </c>
      <c r="L59" s="22" t="s">
        <v>2282</v>
      </c>
      <c r="M59" s="55"/>
      <c r="N59" s="56"/>
      <c r="O59" s="56"/>
      <c r="P59" s="45"/>
    </row>
    <row r="60" spans="1:16" ht="15.75" customHeight="1">
      <c r="A60" s="42">
        <v>29</v>
      </c>
      <c r="B60" s="21" t="s">
        <v>2302</v>
      </c>
      <c r="C60" s="21"/>
      <c r="D60" s="21" t="s">
        <v>2302</v>
      </c>
      <c r="E60" s="21" t="s">
        <v>2302</v>
      </c>
      <c r="F60" s="21" t="s">
        <v>2275</v>
      </c>
      <c r="G60" s="21" t="s">
        <v>2299</v>
      </c>
      <c r="H60" s="21" t="s">
        <v>2285</v>
      </c>
      <c r="I60" s="21" t="s">
        <v>2285</v>
      </c>
      <c r="J60" s="21"/>
      <c r="K60" s="21" t="s">
        <v>2299</v>
      </c>
      <c r="L60" s="21" t="s">
        <v>2300</v>
      </c>
      <c r="M60" s="57" t="s">
        <v>2301</v>
      </c>
      <c r="N60" s="56" t="s">
        <v>2282</v>
      </c>
      <c r="O60" s="56" t="s">
        <v>1205</v>
      </c>
      <c r="P60" s="45" t="s">
        <v>2305</v>
      </c>
    </row>
    <row r="61" spans="1:16" ht="15.75" customHeight="1">
      <c r="A61" s="42"/>
      <c r="B61" s="22" t="s">
        <v>2335</v>
      </c>
      <c r="C61" s="22"/>
      <c r="D61" s="22" t="s">
        <v>2304</v>
      </c>
      <c r="E61" s="22" t="s">
        <v>2303</v>
      </c>
      <c r="F61" s="22" t="s">
        <v>2289</v>
      </c>
      <c r="G61" s="22" t="s">
        <v>2295</v>
      </c>
      <c r="H61" s="22" t="s">
        <v>2298</v>
      </c>
      <c r="I61" s="22" t="s">
        <v>2298</v>
      </c>
      <c r="J61" s="22"/>
      <c r="K61" s="22" t="s">
        <v>2304</v>
      </c>
      <c r="L61" s="22" t="s">
        <v>2282</v>
      </c>
      <c r="M61" s="55"/>
      <c r="N61" s="56"/>
      <c r="O61" s="56"/>
      <c r="P61" s="45"/>
    </row>
    <row r="62" spans="1:16" ht="15.75" customHeight="1">
      <c r="A62" s="42">
        <v>30</v>
      </c>
      <c r="B62" s="21" t="s">
        <v>2311</v>
      </c>
      <c r="C62" s="21"/>
      <c r="D62" s="21" t="s">
        <v>2314</v>
      </c>
      <c r="E62" s="21" t="s">
        <v>2311</v>
      </c>
      <c r="F62" s="21" t="s">
        <v>2315</v>
      </c>
      <c r="G62" s="21" t="s">
        <v>2307</v>
      </c>
      <c r="H62" s="21" t="s">
        <v>2309</v>
      </c>
      <c r="I62" s="21" t="s">
        <v>2309</v>
      </c>
      <c r="J62" s="21"/>
      <c r="K62" s="21" t="s">
        <v>2307</v>
      </c>
      <c r="L62" s="21" t="s">
        <v>2317</v>
      </c>
      <c r="M62" s="57" t="s">
        <v>2306</v>
      </c>
      <c r="N62" s="56" t="s">
        <v>2325</v>
      </c>
      <c r="O62" s="56" t="s">
        <v>1205</v>
      </c>
      <c r="P62" s="45" t="s">
        <v>2319</v>
      </c>
    </row>
    <row r="63" spans="1:16" ht="15.75" customHeight="1">
      <c r="A63" s="42"/>
      <c r="B63" s="22" t="s">
        <v>2313</v>
      </c>
      <c r="C63" s="22"/>
      <c r="D63" s="22" t="s">
        <v>2312</v>
      </c>
      <c r="E63" s="22" t="s">
        <v>2312</v>
      </c>
      <c r="F63" s="22" t="s">
        <v>2316</v>
      </c>
      <c r="G63" s="22" t="s">
        <v>2308</v>
      </c>
      <c r="H63" s="22" t="s">
        <v>2310</v>
      </c>
      <c r="I63" s="22" t="s">
        <v>2310</v>
      </c>
      <c r="J63" s="22"/>
      <c r="K63" s="22" t="s">
        <v>2313</v>
      </c>
      <c r="L63" s="22" t="s">
        <v>2318</v>
      </c>
      <c r="M63" s="55"/>
      <c r="N63" s="56"/>
      <c r="O63" s="56"/>
      <c r="P63" s="45"/>
    </row>
    <row r="64" spans="1:16" ht="15.75" customHeight="1">
      <c r="A64" s="42">
        <v>31</v>
      </c>
      <c r="B64" s="21" t="s">
        <v>2326</v>
      </c>
      <c r="C64" s="21"/>
      <c r="D64" s="21" t="s">
        <v>2331</v>
      </c>
      <c r="E64" s="21" t="s">
        <v>2331</v>
      </c>
      <c r="F64" s="21" t="s">
        <v>2328</v>
      </c>
      <c r="G64" s="21" t="s">
        <v>2326</v>
      </c>
      <c r="H64" s="21" t="s">
        <v>2333</v>
      </c>
      <c r="I64" s="21" t="s">
        <v>2333</v>
      </c>
      <c r="J64" s="21"/>
      <c r="K64" s="21" t="s">
        <v>2326</v>
      </c>
      <c r="L64" s="21" t="s">
        <v>2322</v>
      </c>
      <c r="M64" s="57" t="s">
        <v>2324</v>
      </c>
      <c r="N64" s="56" t="s">
        <v>2325</v>
      </c>
      <c r="O64" s="56" t="s">
        <v>1205</v>
      </c>
      <c r="P64" s="45" t="s">
        <v>2321</v>
      </c>
    </row>
    <row r="65" spans="1:16" ht="15.75" customHeight="1">
      <c r="A65" s="42"/>
      <c r="B65" s="22" t="s">
        <v>2332</v>
      </c>
      <c r="C65" s="22"/>
      <c r="D65" s="22" t="s">
        <v>2330</v>
      </c>
      <c r="E65" s="22" t="s">
        <v>2330</v>
      </c>
      <c r="F65" s="22" t="s">
        <v>2329</v>
      </c>
      <c r="G65" s="22" t="s">
        <v>2327</v>
      </c>
      <c r="H65" s="22" t="s">
        <v>2334</v>
      </c>
      <c r="I65" s="22" t="s">
        <v>2334</v>
      </c>
      <c r="J65" s="22"/>
      <c r="K65" s="22" t="s">
        <v>2332</v>
      </c>
      <c r="L65" s="22" t="s">
        <v>2323</v>
      </c>
      <c r="M65" s="55"/>
      <c r="N65" s="56"/>
      <c r="O65" s="56"/>
      <c r="P65" s="45"/>
    </row>
    <row r="66" spans="1:12" s="18" customFormat="1" ht="39" customHeight="1">
      <c r="A66" s="16" t="s">
        <v>10</v>
      </c>
      <c r="B66" s="17">
        <f aca="true" t="shared" si="0" ref="B66:H66">31-COUNTBLANK(B4:B65)/2</f>
        <v>29</v>
      </c>
      <c r="C66" s="17">
        <f>31-COUNTBLANK(C4:C65)/2</f>
        <v>0</v>
      </c>
      <c r="D66" s="17">
        <f t="shared" si="0"/>
        <v>29</v>
      </c>
      <c r="E66" s="17">
        <f t="shared" si="0"/>
        <v>29</v>
      </c>
      <c r="F66" s="17">
        <f t="shared" si="0"/>
        <v>22</v>
      </c>
      <c r="G66" s="17">
        <f t="shared" si="0"/>
        <v>29</v>
      </c>
      <c r="H66" s="17">
        <f t="shared" si="0"/>
        <v>21</v>
      </c>
      <c r="I66" s="17">
        <f>31-COUNTBLANK(I4:I65)/2</f>
        <v>21</v>
      </c>
      <c r="J66" s="17">
        <f>31-COUNTBLANK(J4:J65)/2</f>
        <v>8</v>
      </c>
      <c r="K66" s="17">
        <f>31-COUNTBLANK(K4:K65)/2</f>
        <v>29</v>
      </c>
      <c r="L66" s="20" t="s">
        <v>62</v>
      </c>
    </row>
  </sheetData>
  <sheetProtection/>
  <mergeCells count="160">
    <mergeCell ref="P56:P57"/>
    <mergeCell ref="A58:A59"/>
    <mergeCell ref="M58:M59"/>
    <mergeCell ref="N58:N59"/>
    <mergeCell ref="O58:O59"/>
    <mergeCell ref="P58:P59"/>
    <mergeCell ref="A56:A57"/>
    <mergeCell ref="M56:M57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P62:P63"/>
    <mergeCell ref="A52:A53"/>
    <mergeCell ref="M52:M53"/>
    <mergeCell ref="N52:N53"/>
    <mergeCell ref="O52:O53"/>
    <mergeCell ref="P30:P31"/>
    <mergeCell ref="A64:A65"/>
    <mergeCell ref="M64:M65"/>
    <mergeCell ref="N64:N65"/>
    <mergeCell ref="O64:O65"/>
    <mergeCell ref="P64:P65"/>
    <mergeCell ref="N48:N49"/>
    <mergeCell ref="O48:O49"/>
    <mergeCell ref="N56:N57"/>
    <mergeCell ref="O56:O57"/>
    <mergeCell ref="P52:P53"/>
    <mergeCell ref="A54:A55"/>
    <mergeCell ref="M54:M55"/>
    <mergeCell ref="N54:N55"/>
    <mergeCell ref="O54:O55"/>
    <mergeCell ref="P54:P55"/>
    <mergeCell ref="N44:N45"/>
    <mergeCell ref="O44:O45"/>
    <mergeCell ref="P48:P49"/>
    <mergeCell ref="A50:A51"/>
    <mergeCell ref="M50:M51"/>
    <mergeCell ref="N50:N51"/>
    <mergeCell ref="O50:O51"/>
    <mergeCell ref="P50:P51"/>
    <mergeCell ref="A48:A49"/>
    <mergeCell ref="M48:M49"/>
    <mergeCell ref="P42:P43"/>
    <mergeCell ref="P40:P41"/>
    <mergeCell ref="P44:P45"/>
    <mergeCell ref="A46:A47"/>
    <mergeCell ref="M46:M47"/>
    <mergeCell ref="N46:N47"/>
    <mergeCell ref="O46:O47"/>
    <mergeCell ref="P46:P47"/>
    <mergeCell ref="A44:A45"/>
    <mergeCell ref="M44:M45"/>
    <mergeCell ref="A42:A43"/>
    <mergeCell ref="M42:M43"/>
    <mergeCell ref="N42:N43"/>
    <mergeCell ref="O42:O43"/>
    <mergeCell ref="A40:A41"/>
    <mergeCell ref="M40:M41"/>
    <mergeCell ref="N40:N41"/>
    <mergeCell ref="O40:O41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A6:A7"/>
    <mergeCell ref="M6:M7"/>
    <mergeCell ref="N6:N7"/>
    <mergeCell ref="O6:O7"/>
    <mergeCell ref="P6:P7"/>
    <mergeCell ref="A4:A5"/>
    <mergeCell ref="M4:M5"/>
    <mergeCell ref="N4:N5"/>
    <mergeCell ref="O4:O5"/>
    <mergeCell ref="A1:F1"/>
    <mergeCell ref="M1:M2"/>
    <mergeCell ref="N1:N2"/>
    <mergeCell ref="O1:O2"/>
    <mergeCell ref="A2:F2"/>
    <mergeCell ref="P4:P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90" zoomScaleNormal="90" zoomScalePageLayoutView="0" workbookViewId="0" topLeftCell="A1">
      <pane xSplit="1" ySplit="3" topLeftCell="B4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62" sqref="P62:P63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61.75390625" style="0" customWidth="1"/>
    <col min="17" max="18" width="7.125" style="0" customWidth="1"/>
  </cols>
  <sheetData>
    <row r="1" spans="1:15" ht="22.5" customHeight="1">
      <c r="A1" s="51" t="s">
        <v>27</v>
      </c>
      <c r="B1" s="52"/>
      <c r="C1" s="52"/>
      <c r="D1" s="52"/>
      <c r="E1" s="52"/>
      <c r="F1" s="52"/>
      <c r="G1" s="2" t="s">
        <v>25</v>
      </c>
      <c r="H1" s="2"/>
      <c r="I1" s="2"/>
      <c r="K1" s="2"/>
      <c r="L1" s="2"/>
      <c r="M1" s="53" t="s">
        <v>0</v>
      </c>
      <c r="N1" s="49" t="s">
        <v>1</v>
      </c>
      <c r="O1" s="49" t="s">
        <v>28</v>
      </c>
    </row>
    <row r="2" spans="1:16" s="1" customFormat="1" ht="20.25" customHeight="1">
      <c r="A2" s="50" t="s">
        <v>11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49"/>
      <c r="N2" s="49"/>
      <c r="O2" s="49"/>
      <c r="P2" s="3"/>
    </row>
    <row r="3" spans="1:16" s="2" customFormat="1" ht="31.5" customHeight="1">
      <c r="A3" s="4" t="s">
        <v>2</v>
      </c>
      <c r="B3" s="19" t="s">
        <v>13</v>
      </c>
      <c r="C3" s="19" t="s">
        <v>30</v>
      </c>
      <c r="D3" s="19" t="s">
        <v>31</v>
      </c>
      <c r="E3" s="19" t="s">
        <v>14</v>
      </c>
      <c r="F3" s="4" t="s">
        <v>15</v>
      </c>
      <c r="G3" s="4" t="s">
        <v>3</v>
      </c>
      <c r="H3" s="4" t="s">
        <v>4</v>
      </c>
      <c r="I3" s="19" t="s">
        <v>18</v>
      </c>
      <c r="J3" s="19" t="s">
        <v>17</v>
      </c>
      <c r="K3" s="4" t="s">
        <v>16</v>
      </c>
      <c r="L3" s="5" t="s">
        <v>5</v>
      </c>
      <c r="M3" s="4" t="s">
        <v>6</v>
      </c>
      <c r="N3" s="4" t="s">
        <v>7</v>
      </c>
      <c r="O3" s="4" t="s">
        <v>8</v>
      </c>
      <c r="P3" s="4" t="s">
        <v>9</v>
      </c>
    </row>
    <row r="4" spans="1:16" ht="15.75" customHeight="1">
      <c r="A4" s="42">
        <v>1</v>
      </c>
      <c r="B4" s="21" t="s">
        <v>2349</v>
      </c>
      <c r="C4" s="21"/>
      <c r="D4" s="21" t="s">
        <v>2349</v>
      </c>
      <c r="E4" s="21" t="s">
        <v>2349</v>
      </c>
      <c r="F4" s="21" t="s">
        <v>2341</v>
      </c>
      <c r="G4" s="21" t="s">
        <v>2347</v>
      </c>
      <c r="H4" s="21" t="s">
        <v>2342</v>
      </c>
      <c r="I4" s="21" t="s">
        <v>2342</v>
      </c>
      <c r="J4" s="21"/>
      <c r="K4" s="21" t="s">
        <v>2345</v>
      </c>
      <c r="L4" s="33" t="s">
        <v>2336</v>
      </c>
      <c r="M4" s="57" t="s">
        <v>2338</v>
      </c>
      <c r="N4" s="56" t="s">
        <v>2339</v>
      </c>
      <c r="O4" s="62" t="s">
        <v>2340</v>
      </c>
      <c r="P4" s="45" t="s">
        <v>2351</v>
      </c>
    </row>
    <row r="5" spans="1:16" ht="15.75" customHeight="1">
      <c r="A5" s="42"/>
      <c r="B5" s="22" t="s">
        <v>2350</v>
      </c>
      <c r="C5" s="22"/>
      <c r="D5" s="22" t="s">
        <v>2350</v>
      </c>
      <c r="E5" s="22" t="s">
        <v>2350</v>
      </c>
      <c r="F5" s="22" t="s">
        <v>2344</v>
      </c>
      <c r="G5" s="22" t="s">
        <v>2348</v>
      </c>
      <c r="H5" s="22" t="s">
        <v>2343</v>
      </c>
      <c r="I5" s="22" t="s">
        <v>2343</v>
      </c>
      <c r="J5" s="22"/>
      <c r="K5" s="22" t="s">
        <v>2346</v>
      </c>
      <c r="L5" s="32" t="s">
        <v>2337</v>
      </c>
      <c r="M5" s="55"/>
      <c r="N5" s="56"/>
      <c r="O5" s="56"/>
      <c r="P5" s="45"/>
    </row>
    <row r="6" spans="1:16" ht="15.75" customHeight="1">
      <c r="A6" s="42">
        <v>2</v>
      </c>
      <c r="B6" s="21" t="s">
        <v>2366</v>
      </c>
      <c r="C6" s="21"/>
      <c r="D6" s="21" t="s">
        <v>2366</v>
      </c>
      <c r="E6" s="21" t="s">
        <v>2366</v>
      </c>
      <c r="F6" s="21" t="s">
        <v>2362</v>
      </c>
      <c r="G6" s="21" t="s">
        <v>2352</v>
      </c>
      <c r="H6" s="21" t="s">
        <v>2354</v>
      </c>
      <c r="I6" s="21" t="s">
        <v>2354</v>
      </c>
      <c r="J6" s="21"/>
      <c r="K6" s="21" t="s">
        <v>2364</v>
      </c>
      <c r="L6" s="21" t="s">
        <v>2356</v>
      </c>
      <c r="M6" s="57" t="s">
        <v>2358</v>
      </c>
      <c r="N6" s="56" t="s">
        <v>2359</v>
      </c>
      <c r="O6" s="56" t="s">
        <v>2360</v>
      </c>
      <c r="P6" s="71" t="s">
        <v>2361</v>
      </c>
    </row>
    <row r="7" spans="1:16" ht="15.75" customHeight="1">
      <c r="A7" s="42"/>
      <c r="B7" s="22" t="s">
        <v>2353</v>
      </c>
      <c r="C7" s="22"/>
      <c r="D7" s="22" t="s">
        <v>2353</v>
      </c>
      <c r="E7" s="22" t="s">
        <v>2353</v>
      </c>
      <c r="F7" s="22" t="s">
        <v>2363</v>
      </c>
      <c r="G7" s="22" t="s">
        <v>2353</v>
      </c>
      <c r="H7" s="22" t="s">
        <v>2355</v>
      </c>
      <c r="I7" s="22" t="s">
        <v>2355</v>
      </c>
      <c r="J7" s="22"/>
      <c r="K7" s="22" t="s">
        <v>2365</v>
      </c>
      <c r="L7" s="22" t="s">
        <v>2357</v>
      </c>
      <c r="M7" s="55"/>
      <c r="N7" s="56"/>
      <c r="O7" s="56"/>
      <c r="P7" s="66"/>
    </row>
    <row r="8" spans="1:16" ht="15.75" customHeight="1">
      <c r="A8" s="42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57"/>
      <c r="N8" s="56"/>
      <c r="O8" s="56"/>
      <c r="P8" s="45" t="s">
        <v>2367</v>
      </c>
    </row>
    <row r="9" spans="1:16" ht="15.75" customHeight="1">
      <c r="A9" s="4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55"/>
      <c r="N9" s="56"/>
      <c r="O9" s="56"/>
      <c r="P9" s="64"/>
    </row>
    <row r="10" spans="1:16" ht="15.75" customHeight="1">
      <c r="A10" s="42">
        <v>4</v>
      </c>
      <c r="B10" s="21" t="s">
        <v>2379</v>
      </c>
      <c r="C10" s="21"/>
      <c r="D10" s="21" t="s">
        <v>2379</v>
      </c>
      <c r="E10" s="21" t="s">
        <v>2379</v>
      </c>
      <c r="F10" s="21" t="s">
        <v>2376</v>
      </c>
      <c r="G10" s="21" t="s">
        <v>2372</v>
      </c>
      <c r="H10" s="21" t="s">
        <v>2374</v>
      </c>
      <c r="I10" s="21" t="s">
        <v>2374</v>
      </c>
      <c r="J10" s="21"/>
      <c r="K10" s="21" t="s">
        <v>2372</v>
      </c>
      <c r="L10" s="21" t="s">
        <v>2371</v>
      </c>
      <c r="M10" s="57" t="s">
        <v>2370</v>
      </c>
      <c r="N10" s="56" t="s">
        <v>2369</v>
      </c>
      <c r="O10" s="56" t="s">
        <v>2368</v>
      </c>
      <c r="P10" s="64" t="s">
        <v>2378</v>
      </c>
    </row>
    <row r="11" spans="1:16" ht="15.75" customHeight="1">
      <c r="A11" s="42"/>
      <c r="B11" s="22" t="s">
        <v>2380</v>
      </c>
      <c r="C11" s="22"/>
      <c r="D11" s="22" t="s">
        <v>2380</v>
      </c>
      <c r="E11" s="22" t="s">
        <v>2380</v>
      </c>
      <c r="F11" s="22" t="s">
        <v>2377</v>
      </c>
      <c r="G11" s="22" t="s">
        <v>2373</v>
      </c>
      <c r="H11" s="22" t="s">
        <v>2375</v>
      </c>
      <c r="I11" s="22" t="s">
        <v>2375</v>
      </c>
      <c r="J11" s="22"/>
      <c r="K11" s="22" t="s">
        <v>2381</v>
      </c>
      <c r="L11" s="22" t="s">
        <v>2369</v>
      </c>
      <c r="M11" s="55"/>
      <c r="N11" s="56"/>
      <c r="O11" s="56"/>
      <c r="P11" s="64"/>
    </row>
    <row r="12" spans="1:16" ht="15.75" customHeight="1">
      <c r="A12" s="42">
        <v>5</v>
      </c>
      <c r="B12" s="21" t="s">
        <v>2385</v>
      </c>
      <c r="C12" s="21"/>
      <c r="D12" s="21" t="s">
        <v>2385</v>
      </c>
      <c r="E12" s="21" t="s">
        <v>2385</v>
      </c>
      <c r="F12" s="21" t="s">
        <v>2376</v>
      </c>
      <c r="G12" s="21" t="s">
        <v>2376</v>
      </c>
      <c r="H12" s="21" t="s">
        <v>2383</v>
      </c>
      <c r="I12" s="21" t="s">
        <v>2383</v>
      </c>
      <c r="J12" s="21"/>
      <c r="K12" s="21" t="s">
        <v>2387</v>
      </c>
      <c r="L12" s="33" t="s">
        <v>2390</v>
      </c>
      <c r="M12" s="57" t="s">
        <v>2370</v>
      </c>
      <c r="N12" s="56" t="s">
        <v>2388</v>
      </c>
      <c r="O12" s="56" t="s">
        <v>2368</v>
      </c>
      <c r="P12" s="45" t="s">
        <v>2389</v>
      </c>
    </row>
    <row r="13" spans="1:16" ht="15.75" customHeight="1">
      <c r="A13" s="42"/>
      <c r="B13" s="22" t="s">
        <v>2386</v>
      </c>
      <c r="C13" s="22"/>
      <c r="D13" s="22" t="s">
        <v>2386</v>
      </c>
      <c r="E13" s="22" t="s">
        <v>2386</v>
      </c>
      <c r="F13" s="22" t="s">
        <v>2384</v>
      </c>
      <c r="G13" s="22" t="s">
        <v>2382</v>
      </c>
      <c r="H13" s="22" t="s">
        <v>2392</v>
      </c>
      <c r="I13" s="22" t="s">
        <v>2375</v>
      </c>
      <c r="J13" s="22"/>
      <c r="K13" s="22" t="s">
        <v>756</v>
      </c>
      <c r="L13" s="32" t="s">
        <v>2391</v>
      </c>
      <c r="M13" s="55"/>
      <c r="N13" s="56"/>
      <c r="O13" s="56"/>
      <c r="P13" s="45"/>
    </row>
    <row r="14" spans="1:16" ht="15.75" customHeight="1">
      <c r="A14" s="42">
        <v>6</v>
      </c>
      <c r="B14" s="21" t="s">
        <v>2405</v>
      </c>
      <c r="C14" s="21"/>
      <c r="D14" s="21" t="s">
        <v>2405</v>
      </c>
      <c r="E14" s="21" t="s">
        <v>2405</v>
      </c>
      <c r="F14" s="21" t="s">
        <v>2395</v>
      </c>
      <c r="G14" s="21" t="s">
        <v>2393</v>
      </c>
      <c r="H14" s="21" t="s">
        <v>2397</v>
      </c>
      <c r="I14" s="21" t="s">
        <v>2397</v>
      </c>
      <c r="J14" s="21"/>
      <c r="K14" s="21" t="s">
        <v>2407</v>
      </c>
      <c r="L14" s="33" t="s">
        <v>2399</v>
      </c>
      <c r="M14" s="57" t="s">
        <v>2401</v>
      </c>
      <c r="N14" s="56" t="s">
        <v>2402</v>
      </c>
      <c r="O14" s="56" t="s">
        <v>2403</v>
      </c>
      <c r="P14" s="45" t="s">
        <v>2404</v>
      </c>
    </row>
    <row r="15" spans="1:16" ht="15.75" customHeight="1">
      <c r="A15" s="42"/>
      <c r="B15" s="22" t="s">
        <v>2406</v>
      </c>
      <c r="C15" s="22"/>
      <c r="D15" s="22" t="s">
        <v>2406</v>
      </c>
      <c r="E15" s="22" t="s">
        <v>2406</v>
      </c>
      <c r="F15" s="22" t="s">
        <v>2396</v>
      </c>
      <c r="G15" s="22" t="s">
        <v>2394</v>
      </c>
      <c r="H15" s="22" t="s">
        <v>2398</v>
      </c>
      <c r="I15" s="22" t="s">
        <v>2398</v>
      </c>
      <c r="J15" s="22"/>
      <c r="K15" s="22" t="s">
        <v>2408</v>
      </c>
      <c r="L15" s="32" t="s">
        <v>2400</v>
      </c>
      <c r="M15" s="55"/>
      <c r="N15" s="56"/>
      <c r="O15" s="56"/>
      <c r="P15" s="45"/>
    </row>
    <row r="16" spans="1:16" ht="15.75" customHeight="1">
      <c r="A16" s="42">
        <v>7</v>
      </c>
      <c r="B16" s="21" t="s">
        <v>2418</v>
      </c>
      <c r="C16" s="21"/>
      <c r="D16" s="21" t="s">
        <v>2421</v>
      </c>
      <c r="E16" s="21" t="s">
        <v>2415</v>
      </c>
      <c r="F16" s="21" t="s">
        <v>2413</v>
      </c>
      <c r="G16" s="21" t="s">
        <v>2415</v>
      </c>
      <c r="H16" s="21" t="s">
        <v>2422</v>
      </c>
      <c r="I16" s="21" t="s">
        <v>2422</v>
      </c>
      <c r="J16" s="21"/>
      <c r="K16" s="21" t="s">
        <v>2418</v>
      </c>
      <c r="L16" s="33" t="s">
        <v>2412</v>
      </c>
      <c r="M16" s="57" t="s">
        <v>2411</v>
      </c>
      <c r="N16" s="56" t="s">
        <v>2410</v>
      </c>
      <c r="O16" s="56" t="s">
        <v>2409</v>
      </c>
      <c r="P16" s="45" t="s">
        <v>2424</v>
      </c>
    </row>
    <row r="17" spans="1:16" ht="15.75" customHeight="1">
      <c r="A17" s="42"/>
      <c r="B17" s="22" t="s">
        <v>2419</v>
      </c>
      <c r="C17" s="22"/>
      <c r="D17" s="22" t="s">
        <v>2419</v>
      </c>
      <c r="E17" s="22" t="s">
        <v>2417</v>
      </c>
      <c r="F17" s="22" t="s">
        <v>2414</v>
      </c>
      <c r="G17" s="22" t="s">
        <v>2416</v>
      </c>
      <c r="H17" s="22" t="s">
        <v>2423</v>
      </c>
      <c r="I17" s="22" t="s">
        <v>2423</v>
      </c>
      <c r="J17" s="22"/>
      <c r="K17" s="22" t="s">
        <v>2420</v>
      </c>
      <c r="L17" s="32" t="s">
        <v>2410</v>
      </c>
      <c r="M17" s="55"/>
      <c r="N17" s="56"/>
      <c r="O17" s="56"/>
      <c r="P17" s="45"/>
    </row>
    <row r="18" spans="1:16" ht="15.75" customHeight="1">
      <c r="A18" s="42">
        <v>8</v>
      </c>
      <c r="B18" s="21" t="s">
        <v>2425</v>
      </c>
      <c r="C18" s="21"/>
      <c r="D18" s="21" t="s">
        <v>2425</v>
      </c>
      <c r="E18" s="21" t="s">
        <v>2425</v>
      </c>
      <c r="F18" s="21" t="s">
        <v>2436</v>
      </c>
      <c r="G18" s="21" t="s">
        <v>2425</v>
      </c>
      <c r="H18" s="21" t="s">
        <v>2427</v>
      </c>
      <c r="I18" s="21" t="s">
        <v>2427</v>
      </c>
      <c r="J18" s="21"/>
      <c r="K18" s="21" t="s">
        <v>2434</v>
      </c>
      <c r="L18" s="21" t="s">
        <v>2429</v>
      </c>
      <c r="M18" s="57" t="s">
        <v>2431</v>
      </c>
      <c r="N18" s="56" t="s">
        <v>2432</v>
      </c>
      <c r="O18" s="56" t="s">
        <v>2433</v>
      </c>
      <c r="P18" s="45" t="s">
        <v>2453</v>
      </c>
    </row>
    <row r="19" spans="1:16" ht="15.75" customHeight="1">
      <c r="A19" s="42"/>
      <c r="B19" s="22" t="s">
        <v>2435</v>
      </c>
      <c r="C19" s="22"/>
      <c r="D19" s="22" t="s">
        <v>2435</v>
      </c>
      <c r="E19" s="22" t="s">
        <v>2435</v>
      </c>
      <c r="F19" s="22" t="s">
        <v>2437</v>
      </c>
      <c r="G19" s="22" t="s">
        <v>2426</v>
      </c>
      <c r="H19" s="22" t="s">
        <v>2428</v>
      </c>
      <c r="I19" s="22" t="s">
        <v>2428</v>
      </c>
      <c r="J19" s="22"/>
      <c r="K19" s="22" t="s">
        <v>2438</v>
      </c>
      <c r="L19" s="22" t="s">
        <v>2430</v>
      </c>
      <c r="M19" s="55"/>
      <c r="N19" s="56"/>
      <c r="O19" s="56"/>
      <c r="P19" s="45"/>
    </row>
    <row r="20" spans="1:16" ht="15.75" customHeight="1">
      <c r="A20" s="42">
        <v>9</v>
      </c>
      <c r="B20" s="21" t="s">
        <v>2446</v>
      </c>
      <c r="C20" s="21"/>
      <c r="D20" s="21" t="s">
        <v>2446</v>
      </c>
      <c r="E20" s="21" t="s">
        <v>2446</v>
      </c>
      <c r="F20" s="21" t="s">
        <v>2444</v>
      </c>
      <c r="G20" s="21" t="s">
        <v>2439</v>
      </c>
      <c r="H20" s="21" t="s">
        <v>2441</v>
      </c>
      <c r="I20" s="21" t="s">
        <v>2443</v>
      </c>
      <c r="J20" s="21"/>
      <c r="K20" s="21" t="s">
        <v>2454</v>
      </c>
      <c r="L20" s="21" t="s">
        <v>2448</v>
      </c>
      <c r="M20" s="57" t="s">
        <v>2450</v>
      </c>
      <c r="N20" s="56" t="s">
        <v>2449</v>
      </c>
      <c r="O20" s="56" t="s">
        <v>2451</v>
      </c>
      <c r="P20" s="45" t="s">
        <v>2452</v>
      </c>
    </row>
    <row r="21" spans="1:16" ht="15.75" customHeight="1">
      <c r="A21" s="42"/>
      <c r="B21" s="22" t="s">
        <v>2447</v>
      </c>
      <c r="C21" s="22"/>
      <c r="D21" s="22" t="s">
        <v>2447</v>
      </c>
      <c r="E21" s="22" t="s">
        <v>2447</v>
      </c>
      <c r="F21" s="22" t="s">
        <v>2445</v>
      </c>
      <c r="G21" s="22" t="s">
        <v>2440</v>
      </c>
      <c r="H21" s="22" t="s">
        <v>2442</v>
      </c>
      <c r="I21" s="22" t="s">
        <v>2442</v>
      </c>
      <c r="J21" s="22"/>
      <c r="K21" s="22" t="s">
        <v>2455</v>
      </c>
      <c r="L21" s="22" t="s">
        <v>2449</v>
      </c>
      <c r="M21" s="55"/>
      <c r="N21" s="56"/>
      <c r="O21" s="56"/>
      <c r="P21" s="45"/>
    </row>
    <row r="22" spans="1:16" ht="15.75" customHeight="1">
      <c r="A22" s="42">
        <v>10</v>
      </c>
      <c r="B22" s="21" t="s">
        <v>2456</v>
      </c>
      <c r="C22" s="21"/>
      <c r="D22" s="21" t="s">
        <v>2471</v>
      </c>
      <c r="E22" s="21" t="s">
        <v>2456</v>
      </c>
      <c r="F22" s="21" t="s">
        <v>2469</v>
      </c>
      <c r="G22" s="21" t="s">
        <v>2461</v>
      </c>
      <c r="H22" s="21" t="s">
        <v>2458</v>
      </c>
      <c r="I22" s="21" t="s">
        <v>2460</v>
      </c>
      <c r="J22" s="21"/>
      <c r="K22" s="21" t="s">
        <v>2461</v>
      </c>
      <c r="L22" s="21" t="s">
        <v>2463</v>
      </c>
      <c r="M22" s="57" t="s">
        <v>2465</v>
      </c>
      <c r="N22" s="56" t="s">
        <v>2464</v>
      </c>
      <c r="O22" s="56" t="s">
        <v>2466</v>
      </c>
      <c r="P22" s="45" t="s">
        <v>2467</v>
      </c>
    </row>
    <row r="23" spans="1:16" ht="15.75" customHeight="1">
      <c r="A23" s="42"/>
      <c r="B23" s="22" t="s">
        <v>2457</v>
      </c>
      <c r="C23" s="22"/>
      <c r="D23" s="22" t="s">
        <v>2457</v>
      </c>
      <c r="E23" s="22" t="s">
        <v>2457</v>
      </c>
      <c r="F23" s="22" t="s">
        <v>2470</v>
      </c>
      <c r="G23" s="22" t="s">
        <v>2468</v>
      </c>
      <c r="H23" s="22" t="s">
        <v>2459</v>
      </c>
      <c r="I23" s="22" t="s">
        <v>2459</v>
      </c>
      <c r="J23" s="22"/>
      <c r="K23" s="22" t="s">
        <v>2462</v>
      </c>
      <c r="L23" s="22" t="s">
        <v>2464</v>
      </c>
      <c r="M23" s="55"/>
      <c r="N23" s="56"/>
      <c r="O23" s="56"/>
      <c r="P23" s="45"/>
    </row>
    <row r="24" spans="1:16" ht="15.75" customHeight="1">
      <c r="A24" s="42">
        <v>11</v>
      </c>
      <c r="B24" s="21" t="s">
        <v>2474</v>
      </c>
      <c r="C24" s="21"/>
      <c r="D24" s="21" t="s">
        <v>2472</v>
      </c>
      <c r="E24" s="21" t="s">
        <v>2474</v>
      </c>
      <c r="F24" s="21"/>
      <c r="G24" s="21" t="s">
        <v>2475</v>
      </c>
      <c r="H24" s="21"/>
      <c r="I24" s="21"/>
      <c r="J24" s="21" t="s">
        <v>2498</v>
      </c>
      <c r="K24" s="21" t="s">
        <v>2476</v>
      </c>
      <c r="L24" s="21" t="s">
        <v>2477</v>
      </c>
      <c r="M24" s="57" t="s">
        <v>2479</v>
      </c>
      <c r="N24" s="56" t="s">
        <v>2480</v>
      </c>
      <c r="O24" s="56" t="s">
        <v>2481</v>
      </c>
      <c r="P24" s="45" t="s">
        <v>2483</v>
      </c>
    </row>
    <row r="25" spans="1:16" ht="15.75" customHeight="1">
      <c r="A25" s="42"/>
      <c r="B25" s="22" t="s">
        <v>2473</v>
      </c>
      <c r="C25" s="22"/>
      <c r="D25" s="22" t="s">
        <v>2473</v>
      </c>
      <c r="E25" s="22" t="s">
        <v>2473</v>
      </c>
      <c r="F25" s="22"/>
      <c r="G25" s="22" t="s">
        <v>2482</v>
      </c>
      <c r="H25" s="22"/>
      <c r="I25" s="22"/>
      <c r="J25" s="22" t="s">
        <v>2499</v>
      </c>
      <c r="K25" s="22" t="s">
        <v>2484</v>
      </c>
      <c r="L25" s="22" t="s">
        <v>2478</v>
      </c>
      <c r="M25" s="55"/>
      <c r="N25" s="56"/>
      <c r="O25" s="56"/>
      <c r="P25" s="45"/>
    </row>
    <row r="26" spans="1:16" ht="15.75" customHeight="1">
      <c r="A26" s="42">
        <v>12</v>
      </c>
      <c r="B26" s="21" t="s">
        <v>2492</v>
      </c>
      <c r="C26" s="21"/>
      <c r="D26" s="21" t="s">
        <v>2494</v>
      </c>
      <c r="E26" s="21" t="s">
        <v>2492</v>
      </c>
      <c r="F26" s="21"/>
      <c r="G26" s="21" t="s">
        <v>2485</v>
      </c>
      <c r="H26" s="21"/>
      <c r="I26" s="21"/>
      <c r="J26" s="21" t="s">
        <v>2485</v>
      </c>
      <c r="K26" s="21" t="s">
        <v>2496</v>
      </c>
      <c r="L26" s="21" t="s">
        <v>2487</v>
      </c>
      <c r="M26" s="57" t="s">
        <v>2489</v>
      </c>
      <c r="N26" s="56" t="s">
        <v>2488</v>
      </c>
      <c r="O26" s="56" t="s">
        <v>2490</v>
      </c>
      <c r="P26" s="45" t="s">
        <v>2491</v>
      </c>
    </row>
    <row r="27" spans="1:16" ht="15.75" customHeight="1">
      <c r="A27" s="42"/>
      <c r="B27" s="22" t="s">
        <v>2493</v>
      </c>
      <c r="C27" s="22"/>
      <c r="D27" s="22" t="s">
        <v>2493</v>
      </c>
      <c r="E27" s="22" t="s">
        <v>2495</v>
      </c>
      <c r="F27" s="22"/>
      <c r="G27" s="22" t="s">
        <v>2486</v>
      </c>
      <c r="H27" s="22"/>
      <c r="I27" s="22"/>
      <c r="J27" s="22" t="s">
        <v>2495</v>
      </c>
      <c r="K27" s="22" t="s">
        <v>2497</v>
      </c>
      <c r="L27" s="22" t="s">
        <v>2488</v>
      </c>
      <c r="M27" s="55"/>
      <c r="N27" s="56"/>
      <c r="O27" s="56"/>
      <c r="P27" s="45"/>
    </row>
    <row r="28" spans="1:16" ht="15.75" customHeight="1">
      <c r="A28" s="42">
        <v>13</v>
      </c>
      <c r="B28" s="21" t="s">
        <v>2500</v>
      </c>
      <c r="C28" s="21"/>
      <c r="D28" s="21" t="s">
        <v>2502</v>
      </c>
      <c r="E28" s="21" t="s">
        <v>2500</v>
      </c>
      <c r="F28" s="21"/>
      <c r="G28" s="21" t="s">
        <v>2503</v>
      </c>
      <c r="H28" s="21"/>
      <c r="I28" s="21"/>
      <c r="J28" s="21" t="s">
        <v>2503</v>
      </c>
      <c r="K28" s="21" t="s">
        <v>2504</v>
      </c>
      <c r="L28" s="21" t="s">
        <v>2506</v>
      </c>
      <c r="M28" s="57" t="s">
        <v>2508</v>
      </c>
      <c r="N28" s="56" t="s">
        <v>2509</v>
      </c>
      <c r="O28" s="56" t="s">
        <v>2510</v>
      </c>
      <c r="P28" s="45" t="s">
        <v>2511</v>
      </c>
    </row>
    <row r="29" spans="1:16" ht="15.75" customHeight="1">
      <c r="A29" s="42"/>
      <c r="B29" s="22" t="s">
        <v>2501</v>
      </c>
      <c r="C29" s="22"/>
      <c r="D29" s="22" t="s">
        <v>2501</v>
      </c>
      <c r="E29" s="22" t="s">
        <v>2501</v>
      </c>
      <c r="F29" s="22"/>
      <c r="G29" s="22" t="s">
        <v>2512</v>
      </c>
      <c r="H29" s="22"/>
      <c r="I29" s="22"/>
      <c r="J29" s="22" t="s">
        <v>2501</v>
      </c>
      <c r="K29" s="22" t="s">
        <v>2505</v>
      </c>
      <c r="L29" s="22" t="s">
        <v>2507</v>
      </c>
      <c r="M29" s="55"/>
      <c r="N29" s="56"/>
      <c r="O29" s="56"/>
      <c r="P29" s="45"/>
    </row>
    <row r="30" spans="1:16" ht="15.75" customHeight="1">
      <c r="A30" s="42">
        <v>14</v>
      </c>
      <c r="B30" s="21" t="s">
        <v>2513</v>
      </c>
      <c r="C30" s="21"/>
      <c r="D30" s="21" t="s">
        <v>2515</v>
      </c>
      <c r="E30" s="21" t="s">
        <v>2513</v>
      </c>
      <c r="F30" s="21"/>
      <c r="G30" s="21" t="s">
        <v>2516</v>
      </c>
      <c r="H30" s="21"/>
      <c r="I30" s="21"/>
      <c r="J30" s="21" t="s">
        <v>2516</v>
      </c>
      <c r="K30" s="21" t="s">
        <v>2518</v>
      </c>
      <c r="L30" s="21" t="s">
        <v>2520</v>
      </c>
      <c r="M30" s="57" t="s">
        <v>2522</v>
      </c>
      <c r="N30" s="56" t="s">
        <v>2523</v>
      </c>
      <c r="O30" s="56" t="s">
        <v>2524</v>
      </c>
      <c r="P30" s="45" t="s">
        <v>2525</v>
      </c>
    </row>
    <row r="31" spans="1:16" ht="15.75" customHeight="1">
      <c r="A31" s="42"/>
      <c r="B31" s="22" t="s">
        <v>2514</v>
      </c>
      <c r="C31" s="22"/>
      <c r="D31" s="22" t="s">
        <v>2514</v>
      </c>
      <c r="E31" s="22" t="s">
        <v>2514</v>
      </c>
      <c r="F31" s="22"/>
      <c r="G31" s="22" t="s">
        <v>2517</v>
      </c>
      <c r="H31" s="22"/>
      <c r="I31" s="22"/>
      <c r="J31" s="22" t="s">
        <v>2514</v>
      </c>
      <c r="K31" s="22" t="s">
        <v>2519</v>
      </c>
      <c r="L31" s="22" t="s">
        <v>2521</v>
      </c>
      <c r="M31" s="55"/>
      <c r="N31" s="56"/>
      <c r="O31" s="56"/>
      <c r="P31" s="45"/>
    </row>
    <row r="32" spans="1:16" ht="15.75" customHeight="1">
      <c r="A32" s="42">
        <v>15</v>
      </c>
      <c r="B32" s="21" t="s">
        <v>2526</v>
      </c>
      <c r="C32" s="21"/>
      <c r="D32" s="21" t="s">
        <v>2528</v>
      </c>
      <c r="E32" s="21" t="s">
        <v>2529</v>
      </c>
      <c r="F32" s="21"/>
      <c r="G32" s="21" t="s">
        <v>2531</v>
      </c>
      <c r="H32" s="21"/>
      <c r="I32" s="21"/>
      <c r="J32" s="21" t="s">
        <v>2531</v>
      </c>
      <c r="K32" s="21" t="s">
        <v>2532</v>
      </c>
      <c r="L32" s="21" t="s">
        <v>2533</v>
      </c>
      <c r="M32" s="57" t="s">
        <v>2535</v>
      </c>
      <c r="N32" s="56" t="s">
        <v>2534</v>
      </c>
      <c r="O32" s="56" t="s">
        <v>2536</v>
      </c>
      <c r="P32" s="45" t="s">
        <v>2537</v>
      </c>
    </row>
    <row r="33" spans="1:16" ht="15.75" customHeight="1">
      <c r="A33" s="42"/>
      <c r="B33" s="22" t="s">
        <v>2527</v>
      </c>
      <c r="C33" s="22"/>
      <c r="D33" s="22" t="s">
        <v>2527</v>
      </c>
      <c r="E33" s="22" t="s">
        <v>2530</v>
      </c>
      <c r="F33" s="22"/>
      <c r="G33" s="22" t="s">
        <v>2530</v>
      </c>
      <c r="H33" s="22"/>
      <c r="I33" s="22"/>
      <c r="J33" s="22" t="s">
        <v>2527</v>
      </c>
      <c r="K33" s="22" t="s">
        <v>2530</v>
      </c>
      <c r="L33" s="22" t="s">
        <v>2534</v>
      </c>
      <c r="M33" s="55"/>
      <c r="N33" s="56"/>
      <c r="O33" s="56"/>
      <c r="P33" s="45"/>
    </row>
    <row r="34" spans="1:16" ht="15.75" customHeight="1">
      <c r="A34" s="42">
        <v>16</v>
      </c>
      <c r="B34" s="21" t="s">
        <v>2542</v>
      </c>
      <c r="C34" s="21"/>
      <c r="D34" s="21" t="s">
        <v>2546</v>
      </c>
      <c r="E34" s="21" t="s">
        <v>2544</v>
      </c>
      <c r="F34" s="21"/>
      <c r="G34" s="21" t="s">
        <v>2542</v>
      </c>
      <c r="H34" s="21"/>
      <c r="I34" s="21"/>
      <c r="J34" s="21" t="s">
        <v>2542</v>
      </c>
      <c r="K34" s="21" t="s">
        <v>2548</v>
      </c>
      <c r="L34" s="21" t="s">
        <v>2538</v>
      </c>
      <c r="M34" s="57" t="s">
        <v>2539</v>
      </c>
      <c r="N34" s="56" t="s">
        <v>2540</v>
      </c>
      <c r="O34" s="56" t="s">
        <v>2541</v>
      </c>
      <c r="P34" s="45" t="s">
        <v>2549</v>
      </c>
    </row>
    <row r="35" spans="1:16" ht="15.75" customHeight="1">
      <c r="A35" s="42"/>
      <c r="B35" s="22" t="s">
        <v>2545</v>
      </c>
      <c r="C35" s="22"/>
      <c r="D35" s="22" t="s">
        <v>2547</v>
      </c>
      <c r="E35" s="22" t="s">
        <v>2545</v>
      </c>
      <c r="F35" s="22"/>
      <c r="G35" s="22" t="s">
        <v>2543</v>
      </c>
      <c r="H35" s="22"/>
      <c r="I35" s="22"/>
      <c r="J35" s="22" t="s">
        <v>2545</v>
      </c>
      <c r="K35" s="22" t="s">
        <v>2545</v>
      </c>
      <c r="L35" s="22" t="s">
        <v>2540</v>
      </c>
      <c r="M35" s="55"/>
      <c r="N35" s="56"/>
      <c r="O35" s="56"/>
      <c r="P35" s="45"/>
    </row>
    <row r="36" spans="1:16" ht="15.75" customHeight="1">
      <c r="A36" s="42">
        <v>17</v>
      </c>
      <c r="B36" s="21" t="s">
        <v>2550</v>
      </c>
      <c r="C36" s="21"/>
      <c r="D36" s="21" t="s">
        <v>2550</v>
      </c>
      <c r="E36" s="21" t="s">
        <v>2550</v>
      </c>
      <c r="F36" s="21"/>
      <c r="G36" s="21" t="s">
        <v>2560</v>
      </c>
      <c r="H36" s="21"/>
      <c r="I36" s="21"/>
      <c r="J36" s="21" t="s">
        <v>2550</v>
      </c>
      <c r="K36" s="21" t="s">
        <v>2557</v>
      </c>
      <c r="L36" s="21" t="s">
        <v>2552</v>
      </c>
      <c r="M36" s="57" t="s">
        <v>2554</v>
      </c>
      <c r="N36" s="56" t="s">
        <v>2540</v>
      </c>
      <c r="O36" s="56" t="s">
        <v>2541</v>
      </c>
      <c r="P36" s="45" t="s">
        <v>2559</v>
      </c>
    </row>
    <row r="37" spans="1:16" ht="15.75" customHeight="1">
      <c r="A37" s="42"/>
      <c r="B37" s="22" t="s">
        <v>2556</v>
      </c>
      <c r="C37" s="22"/>
      <c r="D37" s="22" t="s">
        <v>2556</v>
      </c>
      <c r="E37" s="22" t="s">
        <v>2555</v>
      </c>
      <c r="F37" s="22"/>
      <c r="G37" s="22" t="s">
        <v>2561</v>
      </c>
      <c r="H37" s="22"/>
      <c r="I37" s="22"/>
      <c r="J37" s="22" t="s">
        <v>2551</v>
      </c>
      <c r="K37" s="22" t="s">
        <v>2558</v>
      </c>
      <c r="L37" s="22" t="s">
        <v>2553</v>
      </c>
      <c r="M37" s="58"/>
      <c r="N37" s="56"/>
      <c r="O37" s="56"/>
      <c r="P37" s="45"/>
    </row>
    <row r="38" spans="1:16" ht="15.75" customHeight="1">
      <c r="A38" s="42">
        <v>18</v>
      </c>
      <c r="B38" s="21" t="s">
        <v>2565</v>
      </c>
      <c r="C38" s="21"/>
      <c r="D38" s="21" t="s">
        <v>2571</v>
      </c>
      <c r="E38" s="21" t="s">
        <v>2565</v>
      </c>
      <c r="F38" s="21"/>
      <c r="G38" s="21" t="s">
        <v>2562</v>
      </c>
      <c r="H38" s="21"/>
      <c r="I38" s="21"/>
      <c r="J38" s="21" t="s">
        <v>2570</v>
      </c>
      <c r="K38" s="21" t="s">
        <v>2567</v>
      </c>
      <c r="L38" s="21" t="s">
        <v>2569</v>
      </c>
      <c r="M38" s="57" t="s">
        <v>2564</v>
      </c>
      <c r="N38" s="56" t="s">
        <v>2540</v>
      </c>
      <c r="O38" s="56" t="s">
        <v>2541</v>
      </c>
      <c r="P38" s="45" t="s">
        <v>2573</v>
      </c>
    </row>
    <row r="39" spans="1:16" ht="15.75" customHeight="1">
      <c r="A39" s="42"/>
      <c r="B39" s="22" t="s">
        <v>2566</v>
      </c>
      <c r="C39" s="22"/>
      <c r="D39" s="22" t="s">
        <v>2572</v>
      </c>
      <c r="E39" s="22" t="s">
        <v>2566</v>
      </c>
      <c r="F39" s="22"/>
      <c r="G39" s="22" t="s">
        <v>2563</v>
      </c>
      <c r="H39" s="22"/>
      <c r="I39" s="22"/>
      <c r="J39" s="22" t="s">
        <v>2568</v>
      </c>
      <c r="K39" s="22" t="s">
        <v>2568</v>
      </c>
      <c r="L39" s="22" t="s">
        <v>2553</v>
      </c>
      <c r="M39" s="58"/>
      <c r="N39" s="56"/>
      <c r="O39" s="56"/>
      <c r="P39" s="45"/>
    </row>
    <row r="40" spans="1:16" ht="15.75" customHeight="1">
      <c r="A40" s="42">
        <v>19</v>
      </c>
      <c r="B40" s="21" t="s">
        <v>2576</v>
      </c>
      <c r="C40" s="21"/>
      <c r="D40" s="21" t="s">
        <v>2576</v>
      </c>
      <c r="E40" s="21" t="s">
        <v>2576</v>
      </c>
      <c r="F40" s="21"/>
      <c r="G40" s="21" t="s">
        <v>2574</v>
      </c>
      <c r="H40" s="21"/>
      <c r="I40" s="21"/>
      <c r="J40" s="21" t="s">
        <v>2574</v>
      </c>
      <c r="K40" s="21" t="s">
        <v>2562</v>
      </c>
      <c r="L40" s="21" t="s">
        <v>2579</v>
      </c>
      <c r="M40" s="57" t="s">
        <v>2564</v>
      </c>
      <c r="N40" s="56" t="s">
        <v>2553</v>
      </c>
      <c r="O40" s="56" t="s">
        <v>2541</v>
      </c>
      <c r="P40" s="45" t="s">
        <v>2586</v>
      </c>
    </row>
    <row r="41" spans="1:16" ht="15.75" customHeight="1">
      <c r="A41" s="42"/>
      <c r="B41" s="22" t="s">
        <v>2577</v>
      </c>
      <c r="C41" s="22"/>
      <c r="D41" s="22" t="s">
        <v>2578</v>
      </c>
      <c r="E41" s="22" t="s">
        <v>2577</v>
      </c>
      <c r="F41" s="22"/>
      <c r="G41" s="22" t="s">
        <v>2575</v>
      </c>
      <c r="H41" s="22"/>
      <c r="I41" s="22"/>
      <c r="J41" s="22" t="s">
        <v>2577</v>
      </c>
      <c r="K41" s="22" t="s">
        <v>2577</v>
      </c>
      <c r="L41" s="22" t="s">
        <v>2553</v>
      </c>
      <c r="M41" s="58"/>
      <c r="N41" s="56"/>
      <c r="O41" s="56"/>
      <c r="P41" s="45"/>
    </row>
    <row r="42" spans="1:16" ht="15.75" customHeight="1">
      <c r="A42" s="42">
        <v>20</v>
      </c>
      <c r="B42" s="21" t="s">
        <v>2580</v>
      </c>
      <c r="C42" s="21"/>
      <c r="D42" s="21" t="s">
        <v>2580</v>
      </c>
      <c r="E42" s="21" t="s">
        <v>2580</v>
      </c>
      <c r="F42" s="21"/>
      <c r="G42" s="21" t="s">
        <v>2583</v>
      </c>
      <c r="H42" s="21"/>
      <c r="I42" s="21"/>
      <c r="J42" s="21" t="s">
        <v>2580</v>
      </c>
      <c r="K42" s="21" t="s">
        <v>2582</v>
      </c>
      <c r="L42" s="21" t="s">
        <v>2585</v>
      </c>
      <c r="M42" s="57" t="s">
        <v>2554</v>
      </c>
      <c r="N42" s="56" t="s">
        <v>2553</v>
      </c>
      <c r="O42" s="56" t="s">
        <v>2541</v>
      </c>
      <c r="P42" s="45" t="s">
        <v>2587</v>
      </c>
    </row>
    <row r="43" spans="1:16" ht="15.75" customHeight="1">
      <c r="A43" s="42"/>
      <c r="B43" s="22" t="s">
        <v>2581</v>
      </c>
      <c r="C43" s="22"/>
      <c r="D43" s="22" t="s">
        <v>2584</v>
      </c>
      <c r="E43" s="22" t="s">
        <v>2581</v>
      </c>
      <c r="F43" s="22"/>
      <c r="G43" s="22" t="s">
        <v>2578</v>
      </c>
      <c r="H43" s="22"/>
      <c r="I43" s="22"/>
      <c r="J43" s="22" t="s">
        <v>2584</v>
      </c>
      <c r="K43" s="22" t="s">
        <v>2581</v>
      </c>
      <c r="L43" s="22" t="s">
        <v>2553</v>
      </c>
      <c r="M43" s="58"/>
      <c r="N43" s="56"/>
      <c r="O43" s="56"/>
      <c r="P43" s="45"/>
    </row>
    <row r="44" spans="1:16" ht="15.75" customHeight="1">
      <c r="A44" s="42">
        <v>21</v>
      </c>
      <c r="B44" s="21" t="s">
        <v>2567</v>
      </c>
      <c r="C44" s="21"/>
      <c r="D44" s="21" t="s">
        <v>2570</v>
      </c>
      <c r="E44" s="21" t="s">
        <v>2570</v>
      </c>
      <c r="F44" s="21" t="s">
        <v>2588</v>
      </c>
      <c r="G44" s="21" t="s">
        <v>2588</v>
      </c>
      <c r="H44" s="21" t="s">
        <v>2591</v>
      </c>
      <c r="I44" s="21" t="s">
        <v>2591</v>
      </c>
      <c r="J44" s="21"/>
      <c r="K44" s="21" t="s">
        <v>2597</v>
      </c>
      <c r="L44" s="21" t="s">
        <v>2611</v>
      </c>
      <c r="M44" s="57" t="s">
        <v>2539</v>
      </c>
      <c r="N44" s="56" t="s">
        <v>2553</v>
      </c>
      <c r="O44" s="56" t="s">
        <v>2541</v>
      </c>
      <c r="P44" s="45" t="s">
        <v>2598</v>
      </c>
    </row>
    <row r="45" spans="1:16" ht="15.75" customHeight="1">
      <c r="A45" s="42"/>
      <c r="B45" s="22" t="s">
        <v>2595</v>
      </c>
      <c r="C45" s="22"/>
      <c r="D45" s="22" t="s">
        <v>2596</v>
      </c>
      <c r="E45" s="22" t="s">
        <v>2596</v>
      </c>
      <c r="F45" s="22" t="s">
        <v>2589</v>
      </c>
      <c r="G45" s="22" t="s">
        <v>2590</v>
      </c>
      <c r="H45" s="22" t="s">
        <v>2592</v>
      </c>
      <c r="I45" s="22" t="s">
        <v>2592</v>
      </c>
      <c r="J45" s="22"/>
      <c r="K45" s="22" t="s">
        <v>2595</v>
      </c>
      <c r="L45" s="22" t="s">
        <v>2594</v>
      </c>
      <c r="M45" s="55"/>
      <c r="N45" s="56"/>
      <c r="O45" s="56"/>
      <c r="P45" s="45"/>
    </row>
    <row r="46" spans="1:16" ht="15.75" customHeight="1">
      <c r="A46" s="42">
        <v>22</v>
      </c>
      <c r="B46" s="21" t="s">
        <v>2601</v>
      </c>
      <c r="C46" s="21"/>
      <c r="D46" s="21" t="s">
        <v>2601</v>
      </c>
      <c r="E46" s="21" t="s">
        <v>2601</v>
      </c>
      <c r="F46" s="21" t="s">
        <v>2599</v>
      </c>
      <c r="G46" s="21" t="s">
        <v>2601</v>
      </c>
      <c r="H46" s="21" t="s">
        <v>2609</v>
      </c>
      <c r="I46" s="21" t="s">
        <v>2609</v>
      </c>
      <c r="J46" s="21"/>
      <c r="K46" s="21" t="s">
        <v>2604</v>
      </c>
      <c r="L46" s="21" t="s">
        <v>2606</v>
      </c>
      <c r="M46" s="57" t="s">
        <v>2539</v>
      </c>
      <c r="N46" s="56" t="s">
        <v>2540</v>
      </c>
      <c r="O46" s="56" t="s">
        <v>2541</v>
      </c>
      <c r="P46" s="45" t="s">
        <v>2603</v>
      </c>
    </row>
    <row r="47" spans="1:16" ht="15.75" customHeight="1">
      <c r="A47" s="42"/>
      <c r="B47" s="22" t="s">
        <v>2608</v>
      </c>
      <c r="C47" s="22"/>
      <c r="D47" s="22" t="s">
        <v>2608</v>
      </c>
      <c r="E47" s="22" t="s">
        <v>2608</v>
      </c>
      <c r="F47" s="22" t="s">
        <v>2600</v>
      </c>
      <c r="G47" s="22" t="s">
        <v>2602</v>
      </c>
      <c r="H47" s="22" t="s">
        <v>2610</v>
      </c>
      <c r="I47" s="22" t="s">
        <v>2610</v>
      </c>
      <c r="J47" s="22"/>
      <c r="K47" s="22" t="s">
        <v>2605</v>
      </c>
      <c r="L47" s="22" t="s">
        <v>2594</v>
      </c>
      <c r="M47" s="55"/>
      <c r="N47" s="56"/>
      <c r="O47" s="56"/>
      <c r="P47" s="45"/>
    </row>
    <row r="48" spans="1:16" ht="15.75" customHeight="1">
      <c r="A48" s="42">
        <v>23</v>
      </c>
      <c r="B48" s="21" t="s">
        <v>2612</v>
      </c>
      <c r="C48" s="21"/>
      <c r="D48" s="21" t="s">
        <v>2621</v>
      </c>
      <c r="E48" s="21" t="s">
        <v>2612</v>
      </c>
      <c r="F48" s="21" t="s">
        <v>2599</v>
      </c>
      <c r="G48" s="21" t="s">
        <v>2612</v>
      </c>
      <c r="H48" s="21" t="s">
        <v>2609</v>
      </c>
      <c r="I48" s="21" t="s">
        <v>2609</v>
      </c>
      <c r="J48" s="21"/>
      <c r="K48" s="21" t="s">
        <v>2630</v>
      </c>
      <c r="L48" s="21" t="s">
        <v>2607</v>
      </c>
      <c r="M48" s="57" t="s">
        <v>2635</v>
      </c>
      <c r="N48" s="56" t="s">
        <v>2594</v>
      </c>
      <c r="O48" s="56" t="s">
        <v>2541</v>
      </c>
      <c r="P48" s="45" t="s">
        <v>2614</v>
      </c>
    </row>
    <row r="49" spans="1:16" ht="15.75" customHeight="1">
      <c r="A49" s="42"/>
      <c r="B49" s="22" t="s">
        <v>2628</v>
      </c>
      <c r="C49" s="22"/>
      <c r="D49" s="22" t="s">
        <v>2628</v>
      </c>
      <c r="E49" s="22" t="s">
        <v>2629</v>
      </c>
      <c r="F49" s="22" t="s">
        <v>2551</v>
      </c>
      <c r="G49" s="22" t="s">
        <v>2613</v>
      </c>
      <c r="H49" s="22" t="s">
        <v>2618</v>
      </c>
      <c r="I49" s="22"/>
      <c r="J49" s="22"/>
      <c r="K49" s="22" t="s">
        <v>2631</v>
      </c>
      <c r="L49" s="22" t="s">
        <v>2594</v>
      </c>
      <c r="M49" s="55"/>
      <c r="N49" s="56"/>
      <c r="O49" s="56"/>
      <c r="P49" s="45"/>
    </row>
    <row r="50" spans="1:16" ht="15.75" customHeight="1">
      <c r="A50" s="42">
        <v>24</v>
      </c>
      <c r="B50" s="21" t="s">
        <v>2621</v>
      </c>
      <c r="C50" s="21"/>
      <c r="D50" s="21" t="s">
        <v>2623</v>
      </c>
      <c r="E50" s="21" t="s">
        <v>2621</v>
      </c>
      <c r="F50" s="21" t="s">
        <v>2625</v>
      </c>
      <c r="G50" s="21" t="s">
        <v>2615</v>
      </c>
      <c r="H50" s="21" t="s">
        <v>2609</v>
      </c>
      <c r="I50" s="21" t="s">
        <v>2609</v>
      </c>
      <c r="J50" s="21"/>
      <c r="K50" s="21" t="s">
        <v>2626</v>
      </c>
      <c r="L50" s="21" t="s">
        <v>2619</v>
      </c>
      <c r="M50" s="57" t="s">
        <v>2564</v>
      </c>
      <c r="N50" s="56" t="s">
        <v>2594</v>
      </c>
      <c r="O50" s="56" t="s">
        <v>2620</v>
      </c>
      <c r="P50" s="45" t="s">
        <v>2627</v>
      </c>
    </row>
    <row r="51" spans="1:16" ht="15.75" customHeight="1">
      <c r="A51" s="42"/>
      <c r="B51" s="22" t="s">
        <v>2622</v>
      </c>
      <c r="C51" s="22"/>
      <c r="D51" s="22" t="s">
        <v>2622</v>
      </c>
      <c r="E51" s="22" t="s">
        <v>2622</v>
      </c>
      <c r="F51" s="22" t="s">
        <v>2632</v>
      </c>
      <c r="G51" s="22" t="s">
        <v>2616</v>
      </c>
      <c r="H51" s="22" t="s">
        <v>2617</v>
      </c>
      <c r="I51" s="22" t="s">
        <v>2624</v>
      </c>
      <c r="J51" s="22"/>
      <c r="K51" s="22" t="s">
        <v>2616</v>
      </c>
      <c r="L51" s="22" t="s">
        <v>2553</v>
      </c>
      <c r="M51" s="55"/>
      <c r="N51" s="56"/>
      <c r="O51" s="56"/>
      <c r="P51" s="45"/>
    </row>
    <row r="52" spans="1:16" ht="15.75" customHeight="1">
      <c r="A52" s="42">
        <v>25</v>
      </c>
      <c r="B52" s="21" t="s">
        <v>2623</v>
      </c>
      <c r="C52" s="21"/>
      <c r="D52" s="21" t="s">
        <v>2625</v>
      </c>
      <c r="E52" s="21" t="s">
        <v>2623</v>
      </c>
      <c r="F52" s="21" t="s">
        <v>2625</v>
      </c>
      <c r="G52" s="21" t="s">
        <v>2636</v>
      </c>
      <c r="H52" s="21" t="s">
        <v>2642</v>
      </c>
      <c r="I52" s="21" t="s">
        <v>2642</v>
      </c>
      <c r="J52" s="21"/>
      <c r="K52" s="21" t="s">
        <v>2640</v>
      </c>
      <c r="L52" s="21" t="s">
        <v>2634</v>
      </c>
      <c r="M52" s="57" t="s">
        <v>2554</v>
      </c>
      <c r="N52" s="56" t="s">
        <v>2594</v>
      </c>
      <c r="O52" s="56" t="s">
        <v>2541</v>
      </c>
      <c r="P52" s="45" t="s">
        <v>2644</v>
      </c>
    </row>
    <row r="53" spans="1:16" ht="15.75" customHeight="1">
      <c r="A53" s="42"/>
      <c r="B53" s="22" t="s">
        <v>2638</v>
      </c>
      <c r="C53" s="22"/>
      <c r="D53" s="22" t="s">
        <v>2639</v>
      </c>
      <c r="E53" s="22" t="s">
        <v>2638</v>
      </c>
      <c r="F53" s="22" t="s">
        <v>2633</v>
      </c>
      <c r="G53" s="22" t="s">
        <v>2637</v>
      </c>
      <c r="H53" s="22" t="s">
        <v>2643</v>
      </c>
      <c r="I53" s="22" t="s">
        <v>2643</v>
      </c>
      <c r="J53" s="22"/>
      <c r="K53" s="22" t="s">
        <v>2641</v>
      </c>
      <c r="L53" s="22" t="s">
        <v>2553</v>
      </c>
      <c r="M53" s="55"/>
      <c r="N53" s="56"/>
      <c r="O53" s="56"/>
      <c r="P53" s="45"/>
    </row>
    <row r="54" spans="1:16" ht="15.75" customHeight="1">
      <c r="A54" s="42">
        <v>26</v>
      </c>
      <c r="B54" s="21" t="s">
        <v>2647</v>
      </c>
      <c r="C54" s="21"/>
      <c r="D54" s="21" t="s">
        <v>2649</v>
      </c>
      <c r="E54" s="21" t="s">
        <v>2647</v>
      </c>
      <c r="F54" s="21" t="s">
        <v>2591</v>
      </c>
      <c r="G54" s="21" t="s">
        <v>2636</v>
      </c>
      <c r="H54" s="21" t="s">
        <v>2642</v>
      </c>
      <c r="I54" s="21" t="s">
        <v>2642</v>
      </c>
      <c r="J54" s="21"/>
      <c r="K54" s="21" t="s">
        <v>2636</v>
      </c>
      <c r="L54" s="21" t="s">
        <v>2645</v>
      </c>
      <c r="M54" s="57" t="s">
        <v>2539</v>
      </c>
      <c r="N54" s="56" t="s">
        <v>2594</v>
      </c>
      <c r="O54" s="56" t="s">
        <v>2541</v>
      </c>
      <c r="P54" s="45" t="s">
        <v>2651</v>
      </c>
    </row>
    <row r="55" spans="1:16" ht="15.75" customHeight="1">
      <c r="A55" s="42"/>
      <c r="B55" s="22" t="s">
        <v>2648</v>
      </c>
      <c r="C55" s="22"/>
      <c r="D55" s="22" t="s">
        <v>2648</v>
      </c>
      <c r="E55" s="22" t="s">
        <v>2648</v>
      </c>
      <c r="F55" s="22" t="s">
        <v>2646</v>
      </c>
      <c r="G55" s="22" t="s">
        <v>2650</v>
      </c>
      <c r="H55" s="22" t="s">
        <v>2643</v>
      </c>
      <c r="I55" s="22" t="s">
        <v>2643</v>
      </c>
      <c r="J55" s="22"/>
      <c r="K55" s="22" t="s">
        <v>2652</v>
      </c>
      <c r="L55" s="22" t="s">
        <v>2553</v>
      </c>
      <c r="M55" s="55"/>
      <c r="N55" s="56"/>
      <c r="O55" s="56"/>
      <c r="P55" s="45"/>
    </row>
    <row r="56" spans="1:16" ht="15.75" customHeight="1">
      <c r="A56" s="42">
        <v>27</v>
      </c>
      <c r="B56" s="21" t="s">
        <v>2656</v>
      </c>
      <c r="C56" s="21"/>
      <c r="D56" s="21" t="s">
        <v>2657</v>
      </c>
      <c r="E56" s="21" t="s">
        <v>2591</v>
      </c>
      <c r="F56" s="21" t="s">
        <v>2591</v>
      </c>
      <c r="G56" s="21" t="s">
        <v>2591</v>
      </c>
      <c r="H56" s="21" t="s">
        <v>2642</v>
      </c>
      <c r="I56" s="21" t="s">
        <v>2642</v>
      </c>
      <c r="J56" s="21"/>
      <c r="K56" s="21" t="s">
        <v>2658</v>
      </c>
      <c r="L56" s="21" t="s">
        <v>2653</v>
      </c>
      <c r="M56" s="57" t="s">
        <v>2539</v>
      </c>
      <c r="N56" s="56" t="s">
        <v>2594</v>
      </c>
      <c r="O56" s="43" t="s">
        <v>2541</v>
      </c>
      <c r="P56" s="45" t="s">
        <v>2654</v>
      </c>
    </row>
    <row r="57" spans="1:16" ht="15.75" customHeight="1">
      <c r="A57" s="42"/>
      <c r="B57" s="22" t="s">
        <v>2655</v>
      </c>
      <c r="C57" s="22"/>
      <c r="D57" s="22" t="s">
        <v>2655</v>
      </c>
      <c r="E57" s="22" t="s">
        <v>2655</v>
      </c>
      <c r="F57" s="22" t="s">
        <v>2646</v>
      </c>
      <c r="G57" s="22" t="s">
        <v>2650</v>
      </c>
      <c r="H57" s="22" t="s">
        <v>2617</v>
      </c>
      <c r="I57" s="22" t="s">
        <v>2617</v>
      </c>
      <c r="J57" s="22"/>
      <c r="K57" s="22" t="s">
        <v>2659</v>
      </c>
      <c r="L57" s="22" t="s">
        <v>2553</v>
      </c>
      <c r="M57" s="55"/>
      <c r="N57" s="56"/>
      <c r="O57" s="44"/>
      <c r="P57" s="45"/>
    </row>
    <row r="58" spans="1:16" ht="15.75" customHeight="1">
      <c r="A58" s="42">
        <v>28</v>
      </c>
      <c r="B58" s="21" t="s">
        <v>2662</v>
      </c>
      <c r="C58" s="21"/>
      <c r="D58" s="21" t="s">
        <v>2657</v>
      </c>
      <c r="E58" s="21" t="s">
        <v>2657</v>
      </c>
      <c r="F58" s="21" t="s">
        <v>2660</v>
      </c>
      <c r="G58" s="21" t="s">
        <v>2662</v>
      </c>
      <c r="H58" s="21"/>
      <c r="I58" s="21"/>
      <c r="J58" s="21" t="s">
        <v>2665</v>
      </c>
      <c r="K58" s="21" t="s">
        <v>2667</v>
      </c>
      <c r="L58" s="21" t="s">
        <v>2664</v>
      </c>
      <c r="M58" s="57" t="s">
        <v>2539</v>
      </c>
      <c r="N58" s="56" t="s">
        <v>2593</v>
      </c>
      <c r="O58" s="56" t="s">
        <v>2541</v>
      </c>
      <c r="P58" s="45" t="s">
        <v>2654</v>
      </c>
    </row>
    <row r="59" spans="1:16" ht="15.75" customHeight="1">
      <c r="A59" s="42"/>
      <c r="B59" s="22" t="s">
        <v>2666</v>
      </c>
      <c r="C59" s="22"/>
      <c r="D59" s="22" t="s">
        <v>2666</v>
      </c>
      <c r="E59" s="22" t="s">
        <v>2666</v>
      </c>
      <c r="F59" s="22" t="s">
        <v>2661</v>
      </c>
      <c r="G59" s="22" t="s">
        <v>2663</v>
      </c>
      <c r="H59" s="22"/>
      <c r="I59" s="22"/>
      <c r="J59" s="22" t="s">
        <v>2666</v>
      </c>
      <c r="K59" s="22" t="s">
        <v>2668</v>
      </c>
      <c r="L59" s="22" t="s">
        <v>2553</v>
      </c>
      <c r="M59" s="55"/>
      <c r="N59" s="56"/>
      <c r="O59" s="56"/>
      <c r="P59" s="45"/>
    </row>
    <row r="60" spans="1:16" ht="15.75" customHeight="1">
      <c r="A60" s="42">
        <v>29</v>
      </c>
      <c r="B60" s="21" t="s">
        <v>2675</v>
      </c>
      <c r="C60" s="21"/>
      <c r="D60" s="21" t="s">
        <v>2681</v>
      </c>
      <c r="E60" s="21" t="s">
        <v>2681</v>
      </c>
      <c r="F60" s="21" t="s">
        <v>2669</v>
      </c>
      <c r="G60" s="21" t="s">
        <v>2675</v>
      </c>
      <c r="H60" s="21" t="s">
        <v>2677</v>
      </c>
      <c r="I60" s="21" t="s">
        <v>2677</v>
      </c>
      <c r="J60" s="21"/>
      <c r="K60" s="21" t="s">
        <v>2679</v>
      </c>
      <c r="L60" s="21" t="s">
        <v>2671</v>
      </c>
      <c r="M60" s="57" t="s">
        <v>2673</v>
      </c>
      <c r="N60" s="56" t="s">
        <v>2672</v>
      </c>
      <c r="O60" s="56" t="s">
        <v>2674</v>
      </c>
      <c r="P60" s="45" t="s">
        <v>2698</v>
      </c>
    </row>
    <row r="61" spans="1:16" ht="15.75" customHeight="1">
      <c r="A61" s="42"/>
      <c r="B61" s="22" t="s">
        <v>2682</v>
      </c>
      <c r="C61" s="22"/>
      <c r="D61" s="22" t="s">
        <v>2682</v>
      </c>
      <c r="E61" s="22" t="s">
        <v>2682</v>
      </c>
      <c r="F61" s="22" t="s">
        <v>2670</v>
      </c>
      <c r="G61" s="22" t="s">
        <v>2676</v>
      </c>
      <c r="H61" s="22" t="s">
        <v>2678</v>
      </c>
      <c r="I61" s="22" t="s">
        <v>2678</v>
      </c>
      <c r="J61" s="22"/>
      <c r="K61" s="22" t="s">
        <v>2680</v>
      </c>
      <c r="L61" s="22" t="s">
        <v>2672</v>
      </c>
      <c r="M61" s="55"/>
      <c r="N61" s="56"/>
      <c r="O61" s="56"/>
      <c r="P61" s="45"/>
    </row>
    <row r="62" spans="1:16" ht="15.75" customHeight="1">
      <c r="A62" s="42">
        <v>30</v>
      </c>
      <c r="B62" s="21" t="s">
        <v>2694</v>
      </c>
      <c r="C62" s="21"/>
      <c r="D62" s="21" t="s">
        <v>2694</v>
      </c>
      <c r="E62" s="21" t="s">
        <v>2694</v>
      </c>
      <c r="F62" s="21" t="s">
        <v>2683</v>
      </c>
      <c r="G62" s="21" t="s">
        <v>2692</v>
      </c>
      <c r="H62" s="21" t="s">
        <v>2690</v>
      </c>
      <c r="I62" s="21" t="s">
        <v>2690</v>
      </c>
      <c r="J62" s="21"/>
      <c r="K62" s="21" t="s">
        <v>2696</v>
      </c>
      <c r="L62" s="21" t="s">
        <v>2685</v>
      </c>
      <c r="M62" s="57" t="s">
        <v>2687</v>
      </c>
      <c r="N62" s="56" t="s">
        <v>2688</v>
      </c>
      <c r="O62" s="56" t="s">
        <v>2689</v>
      </c>
      <c r="P62" s="69" t="s">
        <v>2699</v>
      </c>
    </row>
    <row r="63" spans="1:16" ht="15.75" customHeight="1">
      <c r="A63" s="42"/>
      <c r="B63" s="22" t="s">
        <v>2695</v>
      </c>
      <c r="C63" s="22"/>
      <c r="D63" s="22" t="s">
        <v>2695</v>
      </c>
      <c r="E63" s="22" t="s">
        <v>2695</v>
      </c>
      <c r="F63" s="22" t="s">
        <v>2684</v>
      </c>
      <c r="G63" s="22" t="s">
        <v>2693</v>
      </c>
      <c r="H63" s="22" t="s">
        <v>2691</v>
      </c>
      <c r="I63" s="22" t="s">
        <v>2691</v>
      </c>
      <c r="J63" s="22"/>
      <c r="K63" s="22" t="s">
        <v>2697</v>
      </c>
      <c r="L63" s="22" t="s">
        <v>2686</v>
      </c>
      <c r="M63" s="55"/>
      <c r="N63" s="56"/>
      <c r="O63" s="56"/>
      <c r="P63" s="70"/>
    </row>
    <row r="64" spans="1:16" ht="15.75" customHeight="1">
      <c r="A64" s="4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57"/>
      <c r="N64" s="56"/>
      <c r="O64" s="56"/>
      <c r="P64" s="45"/>
    </row>
    <row r="65" spans="1:16" ht="15.75" customHeight="1">
      <c r="A65" s="42"/>
      <c r="B65" s="22"/>
      <c r="C65" s="22"/>
      <c r="D65" s="22"/>
      <c r="E65" s="22"/>
      <c r="F65" s="22"/>
      <c r="G65" s="22"/>
      <c r="H65" s="22"/>
      <c r="I65" s="24"/>
      <c r="J65" s="22"/>
      <c r="K65" s="22"/>
      <c r="L65" s="22"/>
      <c r="M65" s="55"/>
      <c r="N65" s="56"/>
      <c r="O65" s="56"/>
      <c r="P65" s="45"/>
    </row>
    <row r="66" spans="1:12" s="18" customFormat="1" ht="39" customHeight="1">
      <c r="A66" s="16" t="s">
        <v>10</v>
      </c>
      <c r="B66" s="17">
        <f aca="true" t="shared" si="0" ref="B66:H66">31-COUNTBLANK(B4:B65)/2</f>
        <v>29</v>
      </c>
      <c r="C66" s="17">
        <f>31-COUNTBLANK(C4:C65)/2</f>
        <v>0</v>
      </c>
      <c r="D66" s="17">
        <f t="shared" si="0"/>
        <v>29</v>
      </c>
      <c r="E66" s="17">
        <f t="shared" si="0"/>
        <v>29</v>
      </c>
      <c r="F66" s="17">
        <f t="shared" si="0"/>
        <v>19</v>
      </c>
      <c r="G66" s="17">
        <f t="shared" si="0"/>
        <v>29</v>
      </c>
      <c r="H66" s="17">
        <f t="shared" si="0"/>
        <v>18</v>
      </c>
      <c r="I66" s="17">
        <f>31-COUNTBLANK(I4:I65)/2</f>
        <v>17.5</v>
      </c>
      <c r="J66" s="17">
        <f>31-COUNTBLANK(J4:J65)/2</f>
        <v>11</v>
      </c>
      <c r="K66" s="17">
        <f>31-COUNTBLANK(K4:K65)/2</f>
        <v>29</v>
      </c>
      <c r="L66" s="20" t="s">
        <v>62</v>
      </c>
    </row>
  </sheetData>
  <sheetProtection/>
  <mergeCells count="160"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  <mergeCell ref="P10:P11"/>
    <mergeCell ref="P4:P5"/>
    <mergeCell ref="A6:A7"/>
    <mergeCell ref="M6:M7"/>
    <mergeCell ref="N6:N7"/>
    <mergeCell ref="O6:O7"/>
    <mergeCell ref="A10:A11"/>
    <mergeCell ref="M10:M11"/>
    <mergeCell ref="N10:N11"/>
    <mergeCell ref="O10:O11"/>
    <mergeCell ref="P14:P15"/>
    <mergeCell ref="A8:A9"/>
    <mergeCell ref="M8:M9"/>
    <mergeCell ref="N8:N9"/>
    <mergeCell ref="O8:O9"/>
    <mergeCell ref="P8:P9"/>
    <mergeCell ref="A14:A15"/>
    <mergeCell ref="M14:M15"/>
    <mergeCell ref="N14:N15"/>
    <mergeCell ref="O14:O15"/>
    <mergeCell ref="P18:P19"/>
    <mergeCell ref="A12:A13"/>
    <mergeCell ref="M12:M13"/>
    <mergeCell ref="N12:N13"/>
    <mergeCell ref="O12:O13"/>
    <mergeCell ref="P12:P13"/>
    <mergeCell ref="A18:A19"/>
    <mergeCell ref="M18:M19"/>
    <mergeCell ref="N18:N19"/>
    <mergeCell ref="O18:O19"/>
    <mergeCell ref="P22:P23"/>
    <mergeCell ref="A16:A17"/>
    <mergeCell ref="M16:M17"/>
    <mergeCell ref="N16:N17"/>
    <mergeCell ref="O16:O17"/>
    <mergeCell ref="P16:P17"/>
    <mergeCell ref="A22:A23"/>
    <mergeCell ref="M22:M23"/>
    <mergeCell ref="N22:N23"/>
    <mergeCell ref="O22:O23"/>
    <mergeCell ref="P26:P27"/>
    <mergeCell ref="A20:A21"/>
    <mergeCell ref="M20:M21"/>
    <mergeCell ref="N20:N21"/>
    <mergeCell ref="O20:O21"/>
    <mergeCell ref="P20:P21"/>
    <mergeCell ref="A26:A27"/>
    <mergeCell ref="M26:M27"/>
    <mergeCell ref="N26:N27"/>
    <mergeCell ref="O26:O27"/>
    <mergeCell ref="P30:P31"/>
    <mergeCell ref="A24:A25"/>
    <mergeCell ref="M24:M25"/>
    <mergeCell ref="N24:N25"/>
    <mergeCell ref="O24:O25"/>
    <mergeCell ref="P24:P25"/>
    <mergeCell ref="A30:A31"/>
    <mergeCell ref="M30:M31"/>
    <mergeCell ref="N30:N31"/>
    <mergeCell ref="O30:O31"/>
    <mergeCell ref="P34:P35"/>
    <mergeCell ref="A28:A29"/>
    <mergeCell ref="M28:M29"/>
    <mergeCell ref="N28:N29"/>
    <mergeCell ref="O28:O29"/>
    <mergeCell ref="P28:P29"/>
    <mergeCell ref="A34:A35"/>
    <mergeCell ref="M34:M35"/>
    <mergeCell ref="N34:N35"/>
    <mergeCell ref="O34:O35"/>
    <mergeCell ref="P38:P39"/>
    <mergeCell ref="A32:A33"/>
    <mergeCell ref="M32:M33"/>
    <mergeCell ref="N32:N33"/>
    <mergeCell ref="O32:O33"/>
    <mergeCell ref="P32:P33"/>
    <mergeCell ref="A38:A39"/>
    <mergeCell ref="M38:M39"/>
    <mergeCell ref="N38:N39"/>
    <mergeCell ref="O38:O39"/>
    <mergeCell ref="P42:P43"/>
    <mergeCell ref="A36:A37"/>
    <mergeCell ref="M36:M37"/>
    <mergeCell ref="N36:N37"/>
    <mergeCell ref="O36:O37"/>
    <mergeCell ref="P36:P37"/>
    <mergeCell ref="A42:A43"/>
    <mergeCell ref="M42:M43"/>
    <mergeCell ref="N42:N43"/>
    <mergeCell ref="O42:O43"/>
    <mergeCell ref="P46:P47"/>
    <mergeCell ref="A40:A41"/>
    <mergeCell ref="M40:M41"/>
    <mergeCell ref="N40:N41"/>
    <mergeCell ref="O40:O41"/>
    <mergeCell ref="P40:P41"/>
    <mergeCell ref="A46:A47"/>
    <mergeCell ref="M46:M47"/>
    <mergeCell ref="N46:N47"/>
    <mergeCell ref="O46:O47"/>
    <mergeCell ref="P50:P51"/>
    <mergeCell ref="A44:A45"/>
    <mergeCell ref="M44:M45"/>
    <mergeCell ref="N44:N45"/>
    <mergeCell ref="O44:O45"/>
    <mergeCell ref="P44:P45"/>
    <mergeCell ref="A50:A51"/>
    <mergeCell ref="M50:M51"/>
    <mergeCell ref="N50:N51"/>
    <mergeCell ref="O50:O51"/>
    <mergeCell ref="P54:P55"/>
    <mergeCell ref="A48:A49"/>
    <mergeCell ref="M48:M49"/>
    <mergeCell ref="N48:N49"/>
    <mergeCell ref="O48:O49"/>
    <mergeCell ref="P48:P49"/>
    <mergeCell ref="A54:A55"/>
    <mergeCell ref="M54:M55"/>
    <mergeCell ref="N54:N55"/>
    <mergeCell ref="O54:O55"/>
    <mergeCell ref="A56:A57"/>
    <mergeCell ref="M56:M57"/>
    <mergeCell ref="N56:N57"/>
    <mergeCell ref="O60:O61"/>
    <mergeCell ref="P56:P57"/>
    <mergeCell ref="O56:O57"/>
    <mergeCell ref="A58:A59"/>
    <mergeCell ref="M58:M59"/>
    <mergeCell ref="N58:N59"/>
    <mergeCell ref="O58:O59"/>
    <mergeCell ref="A62:A63"/>
    <mergeCell ref="M62:M63"/>
    <mergeCell ref="N62:N63"/>
    <mergeCell ref="O62:O63"/>
    <mergeCell ref="P58:P59"/>
    <mergeCell ref="A52:A53"/>
    <mergeCell ref="M52:M53"/>
    <mergeCell ref="N52:N53"/>
    <mergeCell ref="O52:O53"/>
    <mergeCell ref="P52:P53"/>
    <mergeCell ref="P64:P65"/>
    <mergeCell ref="A60:A61"/>
    <mergeCell ref="M60:M61"/>
    <mergeCell ref="N60:N61"/>
    <mergeCell ref="P60:P61"/>
    <mergeCell ref="A64:A65"/>
    <mergeCell ref="M64:M65"/>
    <mergeCell ref="N64:N65"/>
    <mergeCell ref="O64:O65"/>
    <mergeCell ref="P62:P63"/>
  </mergeCells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90" zoomScaleNormal="90" zoomScalePageLayoutView="0" workbookViewId="0" topLeftCell="A1">
      <pane xSplit="1" ySplit="3" topLeftCell="G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34" sqref="P34:P35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58.875" style="0" customWidth="1"/>
    <col min="17" max="18" width="7.125" style="0" customWidth="1"/>
  </cols>
  <sheetData>
    <row r="1" spans="1:15" ht="22.5" customHeight="1">
      <c r="A1" s="51" t="s">
        <v>27</v>
      </c>
      <c r="B1" s="52"/>
      <c r="C1" s="52"/>
      <c r="D1" s="52"/>
      <c r="E1" s="52"/>
      <c r="F1" s="52"/>
      <c r="G1" s="2" t="s">
        <v>26</v>
      </c>
      <c r="H1" s="2"/>
      <c r="I1" s="2"/>
      <c r="K1" s="2"/>
      <c r="L1" s="2"/>
      <c r="M1" s="53" t="s">
        <v>0</v>
      </c>
      <c r="N1" s="49" t="s">
        <v>1</v>
      </c>
      <c r="O1" s="49" t="s">
        <v>28</v>
      </c>
    </row>
    <row r="2" spans="1:16" s="1" customFormat="1" ht="20.25" customHeight="1">
      <c r="A2" s="50" t="s">
        <v>11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49"/>
      <c r="N2" s="49"/>
      <c r="O2" s="49"/>
      <c r="P2" s="3"/>
    </row>
    <row r="3" spans="1:16" s="2" customFormat="1" ht="31.5" customHeight="1">
      <c r="A3" s="4" t="s">
        <v>2</v>
      </c>
      <c r="B3" s="19" t="s">
        <v>13</v>
      </c>
      <c r="C3" s="19" t="s">
        <v>30</v>
      </c>
      <c r="D3" s="19" t="s">
        <v>31</v>
      </c>
      <c r="E3" s="19" t="s">
        <v>14</v>
      </c>
      <c r="F3" s="4" t="s">
        <v>15</v>
      </c>
      <c r="G3" s="4" t="s">
        <v>3</v>
      </c>
      <c r="H3" s="4" t="s">
        <v>4</v>
      </c>
      <c r="I3" s="19" t="s">
        <v>18</v>
      </c>
      <c r="J3" s="19" t="s">
        <v>17</v>
      </c>
      <c r="K3" s="4" t="s">
        <v>16</v>
      </c>
      <c r="L3" s="5" t="s">
        <v>5</v>
      </c>
      <c r="M3" s="4" t="s">
        <v>6</v>
      </c>
      <c r="N3" s="4" t="s">
        <v>7</v>
      </c>
      <c r="O3" s="4" t="s">
        <v>8</v>
      </c>
      <c r="P3" s="4" t="s">
        <v>9</v>
      </c>
    </row>
    <row r="4" spans="1:16" ht="15.75" customHeight="1">
      <c r="A4" s="42">
        <v>1</v>
      </c>
      <c r="B4" s="21" t="s">
        <v>2700</v>
      </c>
      <c r="C4" s="21"/>
      <c r="D4" s="21" t="s">
        <v>2707</v>
      </c>
      <c r="E4" s="21" t="s">
        <v>2700</v>
      </c>
      <c r="F4" s="21" t="s">
        <v>2711</v>
      </c>
      <c r="G4" s="21" t="s">
        <v>2711</v>
      </c>
      <c r="H4" s="21" t="s">
        <v>2713</v>
      </c>
      <c r="I4" s="21" t="s">
        <v>2713</v>
      </c>
      <c r="J4" s="21"/>
      <c r="K4" s="21" t="s">
        <v>2709</v>
      </c>
      <c r="L4" s="33" t="s">
        <v>2702</v>
      </c>
      <c r="M4" s="54" t="s">
        <v>2705</v>
      </c>
      <c r="N4" s="56" t="s">
        <v>2704</v>
      </c>
      <c r="O4" s="56" t="s">
        <v>2706</v>
      </c>
      <c r="P4" s="45" t="s">
        <v>2716</v>
      </c>
    </row>
    <row r="5" spans="1:16" ht="15.75" customHeight="1">
      <c r="A5" s="42"/>
      <c r="B5" s="22" t="s">
        <v>2701</v>
      </c>
      <c r="C5" s="22"/>
      <c r="D5" s="22" t="s">
        <v>2708</v>
      </c>
      <c r="E5" s="22" t="s">
        <v>2701</v>
      </c>
      <c r="F5" s="22" t="s">
        <v>2712</v>
      </c>
      <c r="G5" s="22" t="s">
        <v>2715</v>
      </c>
      <c r="H5" s="22" t="s">
        <v>2714</v>
      </c>
      <c r="I5" s="22" t="s">
        <v>2714</v>
      </c>
      <c r="J5" s="22"/>
      <c r="K5" s="22" t="s">
        <v>2710</v>
      </c>
      <c r="L5" s="32" t="s">
        <v>2703</v>
      </c>
      <c r="M5" s="55"/>
      <c r="N5" s="56"/>
      <c r="O5" s="56"/>
      <c r="P5" s="45"/>
    </row>
    <row r="6" spans="1:16" ht="15.75" customHeight="1">
      <c r="A6" s="42">
        <v>2</v>
      </c>
      <c r="B6" s="21" t="s">
        <v>2719</v>
      </c>
      <c r="C6" s="21"/>
      <c r="D6" s="21" t="s">
        <v>2719</v>
      </c>
      <c r="E6" s="21" t="s">
        <v>2717</v>
      </c>
      <c r="F6" s="21" t="s">
        <v>2729</v>
      </c>
      <c r="G6" s="21" t="s">
        <v>2727</v>
      </c>
      <c r="H6" s="21" t="s">
        <v>2720</v>
      </c>
      <c r="I6" s="21" t="s">
        <v>2720</v>
      </c>
      <c r="J6" s="21"/>
      <c r="K6" s="21" t="s">
        <v>2727</v>
      </c>
      <c r="L6" s="21" t="s">
        <v>2722</v>
      </c>
      <c r="M6" s="57" t="s">
        <v>2724</v>
      </c>
      <c r="N6" s="56" t="s">
        <v>2725</v>
      </c>
      <c r="O6" s="56" t="s">
        <v>2726</v>
      </c>
      <c r="P6" s="65" t="s">
        <v>2790</v>
      </c>
    </row>
    <row r="7" spans="1:16" ht="15.75" customHeight="1">
      <c r="A7" s="42"/>
      <c r="B7" s="22" t="s">
        <v>2718</v>
      </c>
      <c r="C7" s="22"/>
      <c r="D7" s="22" t="s">
        <v>2718</v>
      </c>
      <c r="E7" s="22" t="s">
        <v>2718</v>
      </c>
      <c r="F7" s="22" t="s">
        <v>2730</v>
      </c>
      <c r="G7" s="22" t="s">
        <v>2731</v>
      </c>
      <c r="H7" s="22" t="s">
        <v>2721</v>
      </c>
      <c r="I7" s="22" t="s">
        <v>2721</v>
      </c>
      <c r="J7" s="22"/>
      <c r="K7" s="22" t="s">
        <v>2728</v>
      </c>
      <c r="L7" s="22" t="s">
        <v>2723</v>
      </c>
      <c r="M7" s="55"/>
      <c r="N7" s="56"/>
      <c r="O7" s="56"/>
      <c r="P7" s="66"/>
    </row>
    <row r="8" spans="1:16" ht="15.75" customHeight="1">
      <c r="A8" s="42">
        <v>3</v>
      </c>
      <c r="B8" s="21" t="s">
        <v>2745</v>
      </c>
      <c r="C8" s="21"/>
      <c r="D8" s="21" t="s">
        <v>2741</v>
      </c>
      <c r="E8" s="37" t="s">
        <v>2741</v>
      </c>
      <c r="F8" s="21" t="s">
        <v>2740</v>
      </c>
      <c r="G8" s="21" t="s">
        <v>2743</v>
      </c>
      <c r="H8" s="21" t="s">
        <v>2738</v>
      </c>
      <c r="I8" s="21" t="s">
        <v>2738</v>
      </c>
      <c r="J8" s="21"/>
      <c r="K8" s="21" t="s">
        <v>2746</v>
      </c>
      <c r="L8" s="21" t="s">
        <v>2732</v>
      </c>
      <c r="M8" s="57" t="s">
        <v>2734</v>
      </c>
      <c r="N8" s="56" t="s">
        <v>2735</v>
      </c>
      <c r="O8" s="56" t="s">
        <v>2736</v>
      </c>
      <c r="P8" s="45" t="s">
        <v>2737</v>
      </c>
    </row>
    <row r="9" spans="1:16" ht="15.75" customHeight="1">
      <c r="A9" s="42"/>
      <c r="B9" s="22" t="s">
        <v>2748</v>
      </c>
      <c r="C9" s="22"/>
      <c r="D9" s="22" t="s">
        <v>2742</v>
      </c>
      <c r="E9" s="38" t="s">
        <v>2266</v>
      </c>
      <c r="F9" s="22" t="s">
        <v>2744</v>
      </c>
      <c r="G9" s="22" t="s">
        <v>2747</v>
      </c>
      <c r="H9" s="22" t="s">
        <v>2739</v>
      </c>
      <c r="I9" s="22" t="s">
        <v>2739</v>
      </c>
      <c r="J9" s="22"/>
      <c r="K9" s="22" t="s">
        <v>2747</v>
      </c>
      <c r="L9" s="22" t="s">
        <v>2733</v>
      </c>
      <c r="M9" s="55"/>
      <c r="N9" s="56"/>
      <c r="O9" s="56"/>
      <c r="P9" s="64"/>
    </row>
    <row r="10" spans="1:16" ht="15.75" customHeight="1">
      <c r="A10" s="42">
        <v>4</v>
      </c>
      <c r="B10" s="21" t="s">
        <v>2758</v>
      </c>
      <c r="C10" s="21"/>
      <c r="D10" s="21" t="s">
        <v>2758</v>
      </c>
      <c r="E10" s="21" t="s">
        <v>2758</v>
      </c>
      <c r="F10" s="21" t="s">
        <v>2749</v>
      </c>
      <c r="G10" s="21" t="s">
        <v>2749</v>
      </c>
      <c r="H10" s="21" t="s">
        <v>2751</v>
      </c>
      <c r="I10" s="21" t="s">
        <v>2751</v>
      </c>
      <c r="J10" s="21"/>
      <c r="K10" s="21" t="s">
        <v>2763</v>
      </c>
      <c r="L10" s="21" t="s">
        <v>2752</v>
      </c>
      <c r="M10" s="57" t="s">
        <v>2754</v>
      </c>
      <c r="N10" s="56" t="s">
        <v>2755</v>
      </c>
      <c r="O10" s="56" t="s">
        <v>2756</v>
      </c>
      <c r="P10" s="45" t="s">
        <v>2761</v>
      </c>
    </row>
    <row r="11" spans="1:16" ht="15.75" customHeight="1">
      <c r="A11" s="42"/>
      <c r="B11" s="22" t="s">
        <v>2760</v>
      </c>
      <c r="C11" s="22"/>
      <c r="D11" s="22" t="s">
        <v>2762</v>
      </c>
      <c r="E11" s="22" t="s">
        <v>2757</v>
      </c>
      <c r="F11" s="22" t="s">
        <v>2759</v>
      </c>
      <c r="G11" s="22" t="s">
        <v>2750</v>
      </c>
      <c r="H11" s="22" t="s">
        <v>2739</v>
      </c>
      <c r="I11" s="22" t="s">
        <v>2739</v>
      </c>
      <c r="J11" s="22"/>
      <c r="K11" s="22" t="s">
        <v>2764</v>
      </c>
      <c r="L11" s="22" t="s">
        <v>2753</v>
      </c>
      <c r="M11" s="55"/>
      <c r="N11" s="56"/>
      <c r="O11" s="56"/>
      <c r="P11" s="64"/>
    </row>
    <row r="12" spans="1:16" ht="15.75" customHeight="1">
      <c r="A12" s="42">
        <v>5</v>
      </c>
      <c r="B12" s="21" t="s">
        <v>2773</v>
      </c>
      <c r="C12" s="21"/>
      <c r="D12" s="21" t="s">
        <v>2773</v>
      </c>
      <c r="E12" s="21" t="s">
        <v>2771</v>
      </c>
      <c r="F12" s="21"/>
      <c r="G12" s="39">
        <v>0.782638888888889</v>
      </c>
      <c r="H12" s="28">
        <v>0.9458333333333333</v>
      </c>
      <c r="I12" s="27">
        <v>0.8125</v>
      </c>
      <c r="J12" s="21"/>
      <c r="K12" s="21" t="s">
        <v>2775</v>
      </c>
      <c r="L12" s="33" t="s">
        <v>2765</v>
      </c>
      <c r="M12" s="57" t="s">
        <v>2767</v>
      </c>
      <c r="N12" s="56" t="s">
        <v>2769</v>
      </c>
      <c r="O12" s="56" t="s">
        <v>2770</v>
      </c>
      <c r="P12" s="45" t="s">
        <v>2768</v>
      </c>
    </row>
    <row r="13" spans="1:16" ht="15.75" customHeight="1">
      <c r="A13" s="42"/>
      <c r="B13" s="22" t="s">
        <v>2774</v>
      </c>
      <c r="C13" s="22"/>
      <c r="D13" s="22" t="s">
        <v>2772</v>
      </c>
      <c r="E13" s="22" t="s">
        <v>2772</v>
      </c>
      <c r="F13" s="22"/>
      <c r="G13" s="40">
        <v>0.9812500000000001</v>
      </c>
      <c r="H13" s="29">
        <v>0.9583333333333334</v>
      </c>
      <c r="I13" s="27">
        <v>0.9583333333333334</v>
      </c>
      <c r="J13" s="22"/>
      <c r="K13" s="22" t="s">
        <v>2776</v>
      </c>
      <c r="L13" s="32" t="s">
        <v>2766</v>
      </c>
      <c r="M13" s="55"/>
      <c r="N13" s="56"/>
      <c r="O13" s="56"/>
      <c r="P13" s="45"/>
    </row>
    <row r="14" spans="1:16" ht="15.75" customHeight="1">
      <c r="A14" s="42">
        <v>6</v>
      </c>
      <c r="B14" s="21" t="s">
        <v>2787</v>
      </c>
      <c r="C14" s="21"/>
      <c r="D14" s="21" t="s">
        <v>2787</v>
      </c>
      <c r="E14" s="21" t="s">
        <v>2787</v>
      </c>
      <c r="F14" s="21" t="s">
        <v>2784</v>
      </c>
      <c r="G14" s="39">
        <v>0.7868055555555555</v>
      </c>
      <c r="H14" s="21" t="s">
        <v>2782</v>
      </c>
      <c r="I14" s="21" t="s">
        <v>2782</v>
      </c>
      <c r="J14" s="21"/>
      <c r="K14" s="21" t="s">
        <v>2788</v>
      </c>
      <c r="L14" s="33" t="s">
        <v>2777</v>
      </c>
      <c r="M14" s="57" t="s">
        <v>2779</v>
      </c>
      <c r="N14" s="56" t="s">
        <v>2780</v>
      </c>
      <c r="O14" s="56" t="s">
        <v>2781</v>
      </c>
      <c r="P14" s="45" t="s">
        <v>2791</v>
      </c>
    </row>
    <row r="15" spans="1:16" ht="15.75" customHeight="1">
      <c r="A15" s="42"/>
      <c r="B15" s="22" t="s">
        <v>2786</v>
      </c>
      <c r="C15" s="22"/>
      <c r="D15" s="22" t="s">
        <v>2786</v>
      </c>
      <c r="E15" s="22" t="s">
        <v>2786</v>
      </c>
      <c r="F15" s="22" t="s">
        <v>2785</v>
      </c>
      <c r="G15" s="41">
        <v>0.9805555555555556</v>
      </c>
      <c r="H15" s="22" t="s">
        <v>2783</v>
      </c>
      <c r="I15" s="22" t="s">
        <v>2783</v>
      </c>
      <c r="J15" s="22"/>
      <c r="K15" s="22" t="s">
        <v>2789</v>
      </c>
      <c r="L15" s="32" t="s">
        <v>2778</v>
      </c>
      <c r="M15" s="55"/>
      <c r="N15" s="56"/>
      <c r="O15" s="56"/>
      <c r="P15" s="45"/>
    </row>
    <row r="16" spans="1:16" ht="15.75" customHeight="1">
      <c r="A16" s="42">
        <v>7</v>
      </c>
      <c r="B16" s="21" t="s">
        <v>2801</v>
      </c>
      <c r="C16" s="21"/>
      <c r="D16" s="21" t="s">
        <v>2801</v>
      </c>
      <c r="E16" s="21" t="s">
        <v>2801</v>
      </c>
      <c r="F16" s="21" t="s">
        <v>2792</v>
      </c>
      <c r="G16" s="39">
        <v>0.7930555555555556</v>
      </c>
      <c r="H16" s="21" t="s">
        <v>2799</v>
      </c>
      <c r="I16" s="21" t="s">
        <v>2799</v>
      </c>
      <c r="J16" s="21"/>
      <c r="K16" s="21" t="s">
        <v>2803</v>
      </c>
      <c r="L16" s="33" t="s">
        <v>2794</v>
      </c>
      <c r="M16" s="57" t="s">
        <v>2796</v>
      </c>
      <c r="N16" s="56" t="s">
        <v>2797</v>
      </c>
      <c r="O16" s="56" t="s">
        <v>2798</v>
      </c>
      <c r="P16" s="45" t="s">
        <v>2805</v>
      </c>
    </row>
    <row r="17" spans="1:16" ht="15.75" customHeight="1">
      <c r="A17" s="42"/>
      <c r="B17" s="22" t="s">
        <v>2802</v>
      </c>
      <c r="C17" s="22"/>
      <c r="D17" s="22" t="s">
        <v>2802</v>
      </c>
      <c r="E17" s="22" t="s">
        <v>2802</v>
      </c>
      <c r="F17" s="22" t="s">
        <v>2793</v>
      </c>
      <c r="G17" s="41">
        <v>0.9708333333333333</v>
      </c>
      <c r="H17" s="22" t="s">
        <v>2800</v>
      </c>
      <c r="I17" s="22" t="s">
        <v>2800</v>
      </c>
      <c r="J17" s="22"/>
      <c r="K17" s="22" t="s">
        <v>2804</v>
      </c>
      <c r="L17" s="32" t="s">
        <v>2795</v>
      </c>
      <c r="M17" s="55"/>
      <c r="N17" s="56"/>
      <c r="O17" s="56"/>
      <c r="P17" s="45"/>
    </row>
    <row r="18" spans="1:16" ht="15.75" customHeight="1">
      <c r="A18" s="42">
        <v>8</v>
      </c>
      <c r="B18" s="21" t="s">
        <v>2808</v>
      </c>
      <c r="C18" s="21"/>
      <c r="D18" s="21" t="s">
        <v>2817</v>
      </c>
      <c r="E18" s="21" t="s">
        <v>2806</v>
      </c>
      <c r="F18" s="21"/>
      <c r="G18" s="39">
        <v>0.7979166666666666</v>
      </c>
      <c r="H18" s="21"/>
      <c r="I18" s="21"/>
      <c r="J18" s="21" t="s">
        <v>2817</v>
      </c>
      <c r="K18" s="21" t="s">
        <v>2815</v>
      </c>
      <c r="L18" s="21" t="s">
        <v>2809</v>
      </c>
      <c r="M18" s="57" t="s">
        <v>2811</v>
      </c>
      <c r="N18" s="56" t="s">
        <v>2812</v>
      </c>
      <c r="O18" s="56" t="s">
        <v>2813</v>
      </c>
      <c r="P18" s="45" t="s">
        <v>2814</v>
      </c>
    </row>
    <row r="19" spans="1:16" ht="15.75" customHeight="1">
      <c r="A19" s="42"/>
      <c r="B19" s="22" t="s">
        <v>2807</v>
      </c>
      <c r="C19" s="22"/>
      <c r="D19" s="22" t="s">
        <v>2818</v>
      </c>
      <c r="E19" s="22" t="s">
        <v>2807</v>
      </c>
      <c r="F19" s="22"/>
      <c r="G19" s="41">
        <v>0.9652777777777778</v>
      </c>
      <c r="H19" s="22"/>
      <c r="I19" s="22"/>
      <c r="J19" s="22" t="s">
        <v>2807</v>
      </c>
      <c r="K19" s="22" t="s">
        <v>2816</v>
      </c>
      <c r="L19" s="22" t="s">
        <v>2810</v>
      </c>
      <c r="M19" s="55"/>
      <c r="N19" s="56"/>
      <c r="O19" s="56"/>
      <c r="P19" s="45"/>
    </row>
    <row r="20" spans="1:16" ht="15.75" customHeight="1">
      <c r="A20" s="42">
        <v>9</v>
      </c>
      <c r="B20" s="21" t="s">
        <v>2819</v>
      </c>
      <c r="C20" s="21"/>
      <c r="D20" s="21" t="s">
        <v>2819</v>
      </c>
      <c r="E20" s="21" t="s">
        <v>2819</v>
      </c>
      <c r="F20" s="21"/>
      <c r="G20" s="39">
        <v>0.8034722222222223</v>
      </c>
      <c r="H20" s="21"/>
      <c r="I20" s="21"/>
      <c r="J20" s="21" t="s">
        <v>2819</v>
      </c>
      <c r="K20" s="21" t="s">
        <v>2826</v>
      </c>
      <c r="L20" s="21" t="s">
        <v>2821</v>
      </c>
      <c r="M20" s="57" t="s">
        <v>2823</v>
      </c>
      <c r="N20" s="56" t="s">
        <v>2822</v>
      </c>
      <c r="O20" s="56" t="s">
        <v>2824</v>
      </c>
      <c r="P20" s="45" t="s">
        <v>2825</v>
      </c>
    </row>
    <row r="21" spans="1:16" ht="15.75" customHeight="1">
      <c r="A21" s="42"/>
      <c r="B21" s="22" t="s">
        <v>2820</v>
      </c>
      <c r="C21" s="22"/>
      <c r="D21" s="22" t="s">
        <v>2820</v>
      </c>
      <c r="E21" s="22" t="s">
        <v>2820</v>
      </c>
      <c r="F21" s="22"/>
      <c r="G21" s="39">
        <v>0.9583333333333334</v>
      </c>
      <c r="H21" s="22"/>
      <c r="I21" s="22"/>
      <c r="J21" s="22" t="s">
        <v>2820</v>
      </c>
      <c r="K21" s="22" t="s">
        <v>2827</v>
      </c>
      <c r="L21" s="22" t="s">
        <v>2822</v>
      </c>
      <c r="M21" s="55"/>
      <c r="N21" s="56"/>
      <c r="O21" s="56"/>
      <c r="P21" s="45"/>
    </row>
    <row r="22" spans="1:16" ht="15.75" customHeight="1">
      <c r="A22" s="42">
        <v>10</v>
      </c>
      <c r="B22" s="21" t="s">
        <v>2828</v>
      </c>
      <c r="C22" s="21"/>
      <c r="D22" s="21" t="s">
        <v>2830</v>
      </c>
      <c r="E22" s="21" t="s">
        <v>2828</v>
      </c>
      <c r="F22" s="21"/>
      <c r="G22" s="21" t="s">
        <v>2830</v>
      </c>
      <c r="H22" s="21"/>
      <c r="I22" s="21"/>
      <c r="J22" s="21" t="s">
        <v>2830</v>
      </c>
      <c r="K22" s="21" t="s">
        <v>2835</v>
      </c>
      <c r="L22" s="21" t="s">
        <v>2833</v>
      </c>
      <c r="M22" s="57" t="s">
        <v>2823</v>
      </c>
      <c r="N22" s="56" t="s">
        <v>2822</v>
      </c>
      <c r="O22" s="56" t="s">
        <v>2824</v>
      </c>
      <c r="P22" s="45" t="s">
        <v>2836</v>
      </c>
    </row>
    <row r="23" spans="1:16" ht="15.75" customHeight="1">
      <c r="A23" s="42"/>
      <c r="B23" s="22" t="s">
        <v>2829</v>
      </c>
      <c r="C23" s="22"/>
      <c r="D23" s="22" t="s">
        <v>2831</v>
      </c>
      <c r="E23" s="22" t="s">
        <v>2829</v>
      </c>
      <c r="F23" s="22"/>
      <c r="G23" s="22" t="s">
        <v>2832</v>
      </c>
      <c r="H23" s="22"/>
      <c r="I23" s="22"/>
      <c r="J23" s="22" t="s">
        <v>2829</v>
      </c>
      <c r="K23" s="22" t="s">
        <v>2832</v>
      </c>
      <c r="L23" s="22" t="s">
        <v>2834</v>
      </c>
      <c r="M23" s="55"/>
      <c r="N23" s="56"/>
      <c r="O23" s="56"/>
      <c r="P23" s="45"/>
    </row>
    <row r="24" spans="1:16" ht="15.75" customHeight="1">
      <c r="A24" s="42">
        <v>11</v>
      </c>
      <c r="B24" s="21" t="s">
        <v>2837</v>
      </c>
      <c r="C24" s="21"/>
      <c r="D24" s="21" t="s">
        <v>2837</v>
      </c>
      <c r="E24" s="21" t="s">
        <v>2837</v>
      </c>
      <c r="F24" s="21"/>
      <c r="G24" s="21" t="s">
        <v>2837</v>
      </c>
      <c r="H24" s="21"/>
      <c r="I24" s="21"/>
      <c r="J24" s="21" t="s">
        <v>2844</v>
      </c>
      <c r="K24" s="21" t="s">
        <v>2837</v>
      </c>
      <c r="L24" s="21" t="s">
        <v>2841</v>
      </c>
      <c r="M24" s="57" t="s">
        <v>2842</v>
      </c>
      <c r="N24" s="56" t="s">
        <v>2822</v>
      </c>
      <c r="O24" s="56" t="s">
        <v>2824</v>
      </c>
      <c r="P24" s="45" t="s">
        <v>2843</v>
      </c>
    </row>
    <row r="25" spans="1:16" ht="15.75" customHeight="1">
      <c r="A25" s="42"/>
      <c r="B25" s="22" t="s">
        <v>2839</v>
      </c>
      <c r="C25" s="22"/>
      <c r="D25" s="22" t="s">
        <v>2838</v>
      </c>
      <c r="E25" s="22" t="s">
        <v>2838</v>
      </c>
      <c r="F25" s="22"/>
      <c r="G25" s="22" t="s">
        <v>2840</v>
      </c>
      <c r="H25" s="22"/>
      <c r="I25" s="22"/>
      <c r="J25" s="22" t="s">
        <v>2840</v>
      </c>
      <c r="K25" s="22" t="s">
        <v>2838</v>
      </c>
      <c r="L25" s="22" t="s">
        <v>2834</v>
      </c>
      <c r="M25" s="55"/>
      <c r="N25" s="56"/>
      <c r="O25" s="56"/>
      <c r="P25" s="45"/>
    </row>
    <row r="26" spans="1:16" ht="15.75" customHeight="1">
      <c r="A26" s="42">
        <v>12</v>
      </c>
      <c r="B26" s="21" t="s">
        <v>2851</v>
      </c>
      <c r="C26" s="21"/>
      <c r="D26" s="21" t="s">
        <v>2851</v>
      </c>
      <c r="E26" s="21" t="s">
        <v>2851</v>
      </c>
      <c r="F26" s="21"/>
      <c r="G26" s="21" t="s">
        <v>2851</v>
      </c>
      <c r="H26" s="21"/>
      <c r="I26" s="21"/>
      <c r="J26" s="21" t="s">
        <v>2851</v>
      </c>
      <c r="K26" s="21" t="s">
        <v>2854</v>
      </c>
      <c r="L26" s="21" t="s">
        <v>2848</v>
      </c>
      <c r="M26" s="57" t="s">
        <v>2845</v>
      </c>
      <c r="N26" s="56" t="s">
        <v>2846</v>
      </c>
      <c r="O26" s="56" t="s">
        <v>2847</v>
      </c>
      <c r="P26" s="45" t="s">
        <v>2850</v>
      </c>
    </row>
    <row r="27" spans="1:16" ht="15.75" customHeight="1">
      <c r="A27" s="42"/>
      <c r="B27" s="22" t="s">
        <v>2852</v>
      </c>
      <c r="C27" s="22"/>
      <c r="D27" s="22" t="s">
        <v>2852</v>
      </c>
      <c r="E27" s="22" t="s">
        <v>2852</v>
      </c>
      <c r="F27" s="22"/>
      <c r="G27" s="22" t="s">
        <v>2853</v>
      </c>
      <c r="H27" s="22"/>
      <c r="I27" s="22"/>
      <c r="J27" s="22" t="s">
        <v>2852</v>
      </c>
      <c r="K27" s="22" t="s">
        <v>2855</v>
      </c>
      <c r="L27" s="22" t="s">
        <v>2849</v>
      </c>
      <c r="M27" s="55"/>
      <c r="N27" s="56"/>
      <c r="O27" s="56"/>
      <c r="P27" s="45"/>
    </row>
    <row r="28" spans="1:16" ht="15.75" customHeight="1">
      <c r="A28" s="42">
        <v>13</v>
      </c>
      <c r="B28" s="21" t="s">
        <v>2862</v>
      </c>
      <c r="C28" s="21"/>
      <c r="D28" s="21" t="s">
        <v>2862</v>
      </c>
      <c r="E28" s="21" t="s">
        <v>2862</v>
      </c>
      <c r="F28" s="21"/>
      <c r="G28" s="21" t="s">
        <v>2856</v>
      </c>
      <c r="H28" s="21"/>
      <c r="I28" s="21"/>
      <c r="J28" s="21" t="s">
        <v>2866</v>
      </c>
      <c r="K28" s="21" t="s">
        <v>2864</v>
      </c>
      <c r="L28" s="21" t="s">
        <v>2858</v>
      </c>
      <c r="M28" s="57" t="s">
        <v>2859</v>
      </c>
      <c r="N28" s="56" t="s">
        <v>2860</v>
      </c>
      <c r="O28" s="56" t="s">
        <v>2847</v>
      </c>
      <c r="P28" s="45" t="s">
        <v>2861</v>
      </c>
    </row>
    <row r="29" spans="1:16" ht="13.5" customHeight="1">
      <c r="A29" s="42"/>
      <c r="B29" s="22" t="s">
        <v>2863</v>
      </c>
      <c r="C29" s="22"/>
      <c r="D29" s="22" t="s">
        <v>2863</v>
      </c>
      <c r="E29" s="22" t="s">
        <v>2863</v>
      </c>
      <c r="F29" s="22"/>
      <c r="G29" s="22" t="s">
        <v>2857</v>
      </c>
      <c r="H29" s="22"/>
      <c r="I29" s="22"/>
      <c r="J29" s="22" t="s">
        <v>2863</v>
      </c>
      <c r="K29" s="22" t="s">
        <v>2865</v>
      </c>
      <c r="L29" s="22" t="s">
        <v>2849</v>
      </c>
      <c r="M29" s="55"/>
      <c r="N29" s="56"/>
      <c r="O29" s="56"/>
      <c r="P29" s="45"/>
    </row>
    <row r="30" spans="1:16" ht="15.75" customHeight="1">
      <c r="A30" s="42">
        <v>14</v>
      </c>
      <c r="B30" s="21" t="s">
        <v>2868</v>
      </c>
      <c r="C30" s="21"/>
      <c r="D30" s="21" t="s">
        <v>2868</v>
      </c>
      <c r="E30" s="21" t="s">
        <v>2868</v>
      </c>
      <c r="F30" s="21"/>
      <c r="G30" s="21" t="s">
        <v>2870</v>
      </c>
      <c r="H30" s="21"/>
      <c r="I30" s="21"/>
      <c r="J30" s="21" t="s">
        <v>2870</v>
      </c>
      <c r="K30" s="21" t="s">
        <v>2871</v>
      </c>
      <c r="L30" s="21" t="s">
        <v>2867</v>
      </c>
      <c r="M30" s="57" t="s">
        <v>2859</v>
      </c>
      <c r="N30" s="56" t="s">
        <v>2860</v>
      </c>
      <c r="O30" s="56" t="s">
        <v>2847</v>
      </c>
      <c r="P30" s="45" t="s">
        <v>2873</v>
      </c>
    </row>
    <row r="31" spans="1:16" ht="15.75" customHeight="1">
      <c r="A31" s="42"/>
      <c r="B31" s="22" t="s">
        <v>2869</v>
      </c>
      <c r="C31" s="22"/>
      <c r="D31" s="22" t="s">
        <v>2869</v>
      </c>
      <c r="E31" s="22" t="s">
        <v>2869</v>
      </c>
      <c r="F31" s="22"/>
      <c r="G31" s="22" t="s">
        <v>2869</v>
      </c>
      <c r="H31" s="22"/>
      <c r="I31" s="22"/>
      <c r="J31" s="22" t="s">
        <v>2869</v>
      </c>
      <c r="K31" s="22" t="s">
        <v>2872</v>
      </c>
      <c r="L31" s="22" t="s">
        <v>2849</v>
      </c>
      <c r="M31" s="55"/>
      <c r="N31" s="56"/>
      <c r="O31" s="56"/>
      <c r="P31" s="45"/>
    </row>
    <row r="32" spans="1:16" ht="15.75" customHeight="1">
      <c r="A32" s="42">
        <v>15</v>
      </c>
      <c r="B32" s="21" t="s">
        <v>2881</v>
      </c>
      <c r="C32" s="21"/>
      <c r="D32" s="21" t="s">
        <v>2881</v>
      </c>
      <c r="E32" s="21" t="s">
        <v>2881</v>
      </c>
      <c r="F32" s="21"/>
      <c r="G32" s="21" t="s">
        <v>2875</v>
      </c>
      <c r="H32" s="21"/>
      <c r="I32" s="21"/>
      <c r="J32" s="21" t="s">
        <v>2877</v>
      </c>
      <c r="K32" s="21" t="s">
        <v>2879</v>
      </c>
      <c r="L32" s="21" t="s">
        <v>2874</v>
      </c>
      <c r="M32" s="57" t="s">
        <v>2845</v>
      </c>
      <c r="N32" s="56" t="s">
        <v>2846</v>
      </c>
      <c r="O32" s="56" t="s">
        <v>2847</v>
      </c>
      <c r="P32" s="45" t="s">
        <v>2884</v>
      </c>
    </row>
    <row r="33" spans="1:16" ht="15.75" customHeight="1">
      <c r="A33" s="42"/>
      <c r="B33" s="22" t="s">
        <v>2883</v>
      </c>
      <c r="C33" s="22"/>
      <c r="D33" s="22" t="s">
        <v>2882</v>
      </c>
      <c r="E33" s="22" t="s">
        <v>2882</v>
      </c>
      <c r="F33" s="22"/>
      <c r="G33" s="22" t="s">
        <v>2876</v>
      </c>
      <c r="H33" s="22"/>
      <c r="I33" s="22"/>
      <c r="J33" s="22" t="s">
        <v>2878</v>
      </c>
      <c r="K33" s="22" t="s">
        <v>2880</v>
      </c>
      <c r="L33" s="22" t="s">
        <v>2849</v>
      </c>
      <c r="M33" s="55"/>
      <c r="N33" s="56"/>
      <c r="O33" s="56"/>
      <c r="P33" s="45"/>
    </row>
    <row r="34" spans="1:16" ht="15.75" customHeight="1">
      <c r="A34" s="4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7"/>
      <c r="N34" s="56"/>
      <c r="O34" s="56"/>
      <c r="P34" s="45"/>
    </row>
    <row r="35" spans="1:16" ht="15.75" customHeight="1">
      <c r="A35" s="4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55"/>
      <c r="N35" s="56"/>
      <c r="O35" s="56"/>
      <c r="P35" s="45"/>
    </row>
    <row r="36" spans="1:16" ht="15.75" customHeight="1">
      <c r="A36" s="4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57"/>
      <c r="N36" s="56"/>
      <c r="O36" s="56"/>
      <c r="P36" s="45"/>
    </row>
    <row r="37" spans="1:16" ht="15.75" customHeight="1">
      <c r="A37" s="4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58"/>
      <c r="N37" s="56"/>
      <c r="O37" s="56"/>
      <c r="P37" s="45"/>
    </row>
    <row r="38" spans="1:16" ht="15.75" customHeight="1">
      <c r="A38" s="4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57"/>
      <c r="N38" s="56"/>
      <c r="O38" s="56"/>
      <c r="P38" s="45"/>
    </row>
    <row r="39" spans="1:16" ht="15.75" customHeight="1">
      <c r="A39" s="4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58"/>
      <c r="N39" s="56"/>
      <c r="O39" s="56"/>
      <c r="P39" s="45"/>
    </row>
    <row r="40" spans="1:16" ht="15.75" customHeight="1">
      <c r="A40" s="4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57"/>
      <c r="N40" s="56"/>
      <c r="O40" s="56"/>
      <c r="P40" s="45"/>
    </row>
    <row r="41" spans="1:16" ht="15.75" customHeight="1">
      <c r="A41" s="4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58"/>
      <c r="N41" s="56"/>
      <c r="O41" s="56"/>
      <c r="P41" s="45"/>
    </row>
    <row r="42" spans="1:16" ht="15.75" customHeight="1">
      <c r="A42" s="4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57"/>
      <c r="N42" s="56"/>
      <c r="O42" s="56"/>
      <c r="P42" s="45"/>
    </row>
    <row r="43" spans="1:16" ht="15.75" customHeight="1">
      <c r="A43" s="4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58"/>
      <c r="N43" s="56"/>
      <c r="O43" s="56"/>
      <c r="P43" s="45"/>
    </row>
    <row r="44" spans="1:16" ht="15.75" customHeight="1">
      <c r="A44" s="42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57"/>
      <c r="N44" s="56"/>
      <c r="O44" s="56"/>
      <c r="P44" s="45"/>
    </row>
    <row r="45" spans="1:16" ht="15.75" customHeight="1">
      <c r="A45" s="4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55"/>
      <c r="N45" s="56"/>
      <c r="O45" s="56"/>
      <c r="P45" s="45"/>
    </row>
    <row r="46" spans="1:16" ht="15.75" customHeight="1">
      <c r="A46" s="4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57"/>
      <c r="N46" s="56"/>
      <c r="O46" s="56"/>
      <c r="P46" s="64"/>
    </row>
    <row r="47" spans="1:16" ht="15.75" customHeight="1">
      <c r="A47" s="4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55"/>
      <c r="N47" s="56"/>
      <c r="O47" s="56"/>
      <c r="P47" s="45"/>
    </row>
    <row r="48" spans="1:16" ht="15.75" customHeight="1">
      <c r="A48" s="4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57"/>
      <c r="N48" s="56"/>
      <c r="O48" s="56"/>
      <c r="P48" s="45"/>
    </row>
    <row r="49" spans="1:16" ht="15.75" customHeight="1">
      <c r="A49" s="4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55"/>
      <c r="N49" s="56"/>
      <c r="O49" s="56"/>
      <c r="P49" s="45"/>
    </row>
    <row r="50" spans="1:16" ht="15.75" customHeight="1">
      <c r="A50" s="4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57"/>
      <c r="N50" s="56"/>
      <c r="O50" s="56"/>
      <c r="P50" s="45"/>
    </row>
    <row r="51" spans="1:16" ht="15.75" customHeight="1">
      <c r="A51" s="4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55"/>
      <c r="N51" s="56"/>
      <c r="O51" s="56"/>
      <c r="P51" s="45"/>
    </row>
    <row r="52" spans="1:16" ht="15.75" customHeight="1">
      <c r="A52" s="42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57"/>
      <c r="N52" s="56"/>
      <c r="O52" s="56"/>
      <c r="P52" s="45"/>
    </row>
    <row r="53" spans="1:16" ht="15.75" customHeight="1">
      <c r="A53" s="4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55"/>
      <c r="N53" s="56"/>
      <c r="O53" s="56"/>
      <c r="P53" s="45"/>
    </row>
    <row r="54" spans="1:16" ht="15.75" customHeight="1">
      <c r="A54" s="4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57"/>
      <c r="N54" s="56"/>
      <c r="O54" s="56"/>
      <c r="P54" s="45"/>
    </row>
    <row r="55" spans="1:16" ht="15.75" customHeight="1">
      <c r="A55" s="4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55"/>
      <c r="N55" s="56"/>
      <c r="O55" s="56"/>
      <c r="P55" s="45"/>
    </row>
    <row r="56" spans="1:16" ht="15.75" customHeight="1">
      <c r="A56" s="4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57"/>
      <c r="N56" s="56"/>
      <c r="O56" s="43"/>
      <c r="P56" s="45"/>
    </row>
    <row r="57" spans="1:16" ht="15.75" customHeight="1">
      <c r="A57" s="4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55"/>
      <c r="N57" s="56"/>
      <c r="O57" s="44"/>
      <c r="P57" s="45"/>
    </row>
    <row r="58" spans="1:16" ht="15.75" customHeight="1">
      <c r="A58" s="4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57"/>
      <c r="N58" s="56"/>
      <c r="O58" s="56"/>
      <c r="P58" s="45"/>
    </row>
    <row r="59" spans="1:16" ht="15.75" customHeight="1">
      <c r="A59" s="4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55"/>
      <c r="N59" s="56"/>
      <c r="O59" s="56"/>
      <c r="P59" s="45"/>
    </row>
    <row r="60" spans="1:16" ht="15.75" customHeight="1">
      <c r="A60" s="4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57"/>
      <c r="N60" s="56"/>
      <c r="O60" s="56"/>
      <c r="P60" s="45"/>
    </row>
    <row r="61" spans="1:16" ht="15.75" customHeight="1">
      <c r="A61" s="4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55"/>
      <c r="N61" s="56"/>
      <c r="O61" s="56"/>
      <c r="P61" s="45"/>
    </row>
    <row r="62" spans="1:16" ht="15.75" customHeight="1">
      <c r="A62" s="4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57"/>
      <c r="N62" s="56"/>
      <c r="O62" s="56"/>
      <c r="P62" s="69"/>
    </row>
    <row r="63" spans="1:16" ht="15.75" customHeight="1">
      <c r="A63" s="4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55"/>
      <c r="N63" s="56"/>
      <c r="O63" s="56"/>
      <c r="P63" s="70"/>
    </row>
    <row r="64" spans="1:16" ht="15.75" customHeight="1">
      <c r="A64" s="4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57"/>
      <c r="N64" s="56"/>
      <c r="O64" s="56"/>
      <c r="P64" s="45"/>
    </row>
    <row r="65" spans="1:16" ht="15.75" customHeight="1">
      <c r="A65" s="42"/>
      <c r="B65" s="22"/>
      <c r="C65" s="22"/>
      <c r="D65" s="22"/>
      <c r="E65" s="22"/>
      <c r="F65" s="22"/>
      <c r="G65" s="22"/>
      <c r="H65" s="22"/>
      <c r="I65" s="24"/>
      <c r="J65" s="22"/>
      <c r="K65" s="22"/>
      <c r="L65" s="22"/>
      <c r="M65" s="55"/>
      <c r="N65" s="56"/>
      <c r="O65" s="56"/>
      <c r="P65" s="45"/>
    </row>
    <row r="66" spans="1:12" s="18" customFormat="1" ht="39" customHeight="1">
      <c r="A66" s="16" t="s">
        <v>10</v>
      </c>
      <c r="B66" s="17">
        <f aca="true" t="shared" si="0" ref="B66:H66">31-COUNTBLANK(B4:B65)/2</f>
        <v>15</v>
      </c>
      <c r="C66" s="17">
        <f>31-COUNTBLANK(C4:C65)/2</f>
        <v>0</v>
      </c>
      <c r="D66" s="17">
        <f t="shared" si="0"/>
        <v>15</v>
      </c>
      <c r="E66" s="17">
        <f t="shared" si="0"/>
        <v>15</v>
      </c>
      <c r="F66" s="17">
        <f t="shared" si="0"/>
        <v>6</v>
      </c>
      <c r="G66" s="17">
        <f t="shared" si="0"/>
        <v>15</v>
      </c>
      <c r="H66" s="17">
        <f t="shared" si="0"/>
        <v>7</v>
      </c>
      <c r="I66" s="17">
        <f>31-COUNTBLANK(I4:I65)/2</f>
        <v>7</v>
      </c>
      <c r="J66" s="17">
        <f>31-COUNTBLANK(J4:J65)/2</f>
        <v>8</v>
      </c>
      <c r="K66" s="17">
        <f>31-COUNTBLANK(K4:K65)/2</f>
        <v>15</v>
      </c>
      <c r="L66" s="20" t="s">
        <v>62</v>
      </c>
    </row>
  </sheetData>
  <sheetProtection/>
  <mergeCells count="160">
    <mergeCell ref="P14:P15"/>
    <mergeCell ref="P10:P11"/>
    <mergeCell ref="P28:P29"/>
    <mergeCell ref="P12:P13"/>
    <mergeCell ref="P22:P23"/>
    <mergeCell ref="M20:M21"/>
    <mergeCell ref="M26:M27"/>
    <mergeCell ref="N26:N27"/>
    <mergeCell ref="O26:O27"/>
    <mergeCell ref="P26:P27"/>
    <mergeCell ref="M32:M33"/>
    <mergeCell ref="N32:N33"/>
    <mergeCell ref="O32:O33"/>
    <mergeCell ref="P32:P33"/>
    <mergeCell ref="O24:O25"/>
    <mergeCell ref="A40:A41"/>
    <mergeCell ref="M40:M41"/>
    <mergeCell ref="N40:N41"/>
    <mergeCell ref="O40:O41"/>
    <mergeCell ref="N36:N37"/>
    <mergeCell ref="O8:O9"/>
    <mergeCell ref="P8:P9"/>
    <mergeCell ref="M18:M19"/>
    <mergeCell ref="N18:N19"/>
    <mergeCell ref="O18:O19"/>
    <mergeCell ref="P18:P19"/>
    <mergeCell ref="N14:N15"/>
    <mergeCell ref="O14:O15"/>
    <mergeCell ref="P16:P17"/>
    <mergeCell ref="N12:N13"/>
    <mergeCell ref="O54:O55"/>
    <mergeCell ref="A56:A57"/>
    <mergeCell ref="M56:M57"/>
    <mergeCell ref="N56:N57"/>
    <mergeCell ref="O56:O57"/>
    <mergeCell ref="O46:O47"/>
    <mergeCell ref="A48:A49"/>
    <mergeCell ref="M48:M49"/>
    <mergeCell ref="N48:N49"/>
    <mergeCell ref="O48:O49"/>
    <mergeCell ref="P62:P63"/>
    <mergeCell ref="A64:A65"/>
    <mergeCell ref="M64:M65"/>
    <mergeCell ref="N64:N65"/>
    <mergeCell ref="O64:O65"/>
    <mergeCell ref="M16:M17"/>
    <mergeCell ref="N16:N17"/>
    <mergeCell ref="O16:O17"/>
    <mergeCell ref="O58:O59"/>
    <mergeCell ref="O28:O29"/>
    <mergeCell ref="P64:P65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A58:A59"/>
    <mergeCell ref="M58:M59"/>
    <mergeCell ref="N58:N59"/>
    <mergeCell ref="O50:O51"/>
    <mergeCell ref="P58:P59"/>
    <mergeCell ref="A52:A53"/>
    <mergeCell ref="M52:M53"/>
    <mergeCell ref="N52:N53"/>
    <mergeCell ref="O52:O53"/>
    <mergeCell ref="P52:P53"/>
    <mergeCell ref="P44:P45"/>
    <mergeCell ref="A46:A47"/>
    <mergeCell ref="M46:M47"/>
    <mergeCell ref="N46:N47"/>
    <mergeCell ref="P46:P47"/>
    <mergeCell ref="P56:P57"/>
    <mergeCell ref="A54:A55"/>
    <mergeCell ref="M54:M55"/>
    <mergeCell ref="N54:N55"/>
    <mergeCell ref="P54:P55"/>
    <mergeCell ref="P48:P49"/>
    <mergeCell ref="A50:A51"/>
    <mergeCell ref="M50:M51"/>
    <mergeCell ref="N50:N51"/>
    <mergeCell ref="O42:O43"/>
    <mergeCell ref="P50:P51"/>
    <mergeCell ref="A44:A45"/>
    <mergeCell ref="M44:M45"/>
    <mergeCell ref="N44:N45"/>
    <mergeCell ref="O44:O45"/>
    <mergeCell ref="P40:P41"/>
    <mergeCell ref="A42:A43"/>
    <mergeCell ref="M42:M43"/>
    <mergeCell ref="N42:N43"/>
    <mergeCell ref="P34:P35"/>
    <mergeCell ref="P42:P43"/>
    <mergeCell ref="A36:A37"/>
    <mergeCell ref="M36:M37"/>
    <mergeCell ref="O36:O37"/>
    <mergeCell ref="P36:P37"/>
    <mergeCell ref="P38:P39"/>
    <mergeCell ref="A32:A33"/>
    <mergeCell ref="A34:A35"/>
    <mergeCell ref="M34:M35"/>
    <mergeCell ref="N34:N35"/>
    <mergeCell ref="O34:O35"/>
    <mergeCell ref="A38:A39"/>
    <mergeCell ref="M38:M39"/>
    <mergeCell ref="N38:N39"/>
    <mergeCell ref="O38:O39"/>
    <mergeCell ref="A26:A27"/>
    <mergeCell ref="P24:P25"/>
    <mergeCell ref="A28:A29"/>
    <mergeCell ref="M30:M31"/>
    <mergeCell ref="N30:N31"/>
    <mergeCell ref="O30:O31"/>
    <mergeCell ref="P30:P31"/>
    <mergeCell ref="A30:A31"/>
    <mergeCell ref="M28:M29"/>
    <mergeCell ref="N28:N29"/>
    <mergeCell ref="M24:M25"/>
    <mergeCell ref="N24:N25"/>
    <mergeCell ref="A22:A23"/>
    <mergeCell ref="A20:A21"/>
    <mergeCell ref="M22:M23"/>
    <mergeCell ref="N22:N23"/>
    <mergeCell ref="O22:O23"/>
    <mergeCell ref="A24:A25"/>
    <mergeCell ref="P20:P21"/>
    <mergeCell ref="A8:A9"/>
    <mergeCell ref="M10:M11"/>
    <mergeCell ref="N10:N11"/>
    <mergeCell ref="O10:O11"/>
    <mergeCell ref="M8:M9"/>
    <mergeCell ref="N8:N9"/>
    <mergeCell ref="A10:A11"/>
    <mergeCell ref="A12:A13"/>
    <mergeCell ref="M14:M15"/>
    <mergeCell ref="A16:A17"/>
    <mergeCell ref="O20:O21"/>
    <mergeCell ref="O12:O13"/>
    <mergeCell ref="A14:A15"/>
    <mergeCell ref="A18:A19"/>
    <mergeCell ref="M12:M13"/>
    <mergeCell ref="N20:N21"/>
    <mergeCell ref="A1:F1"/>
    <mergeCell ref="M1:M2"/>
    <mergeCell ref="N1:N2"/>
    <mergeCell ref="O1:O2"/>
    <mergeCell ref="A2:F2"/>
    <mergeCell ref="A6:A7"/>
    <mergeCell ref="A4:A5"/>
    <mergeCell ref="P6:P7"/>
    <mergeCell ref="M4:M5"/>
    <mergeCell ref="N4:N5"/>
    <mergeCell ref="O4:O5"/>
    <mergeCell ref="P4:P5"/>
    <mergeCell ref="M6:M7"/>
    <mergeCell ref="N6:N7"/>
    <mergeCell ref="O6:O7"/>
  </mergeCells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oichi</dc:creator>
  <cp:keywords/>
  <dc:description/>
  <cp:lastModifiedBy>Mag</cp:lastModifiedBy>
  <cp:lastPrinted>2013-09-06T04:01:33Z</cp:lastPrinted>
  <dcterms:created xsi:type="dcterms:W3CDTF">2009-07-16T05:25:37Z</dcterms:created>
  <dcterms:modified xsi:type="dcterms:W3CDTF">2013-10-15T22:51:54Z</dcterms:modified>
  <cp:category/>
  <cp:version/>
  <cp:contentType/>
  <cp:contentStatus/>
</cp:coreProperties>
</file>