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50" yWindow="150" windowWidth="15480" windowHeight="8640" tabRatio="637" activeTab="8"/>
  </bookViews>
  <sheets>
    <sheet name="2月" sheetId="1" r:id="rId1"/>
    <sheet name="3月" sheetId="2" r:id="rId2"/>
    <sheet name="4月" sheetId="3" r:id="rId3"/>
    <sheet name="5月" sheetId="4" r:id="rId4"/>
    <sheet name="6月" sheetId="5" r:id="rId5"/>
    <sheet name="7月" sheetId="6" r:id="rId6"/>
    <sheet name="8月" sheetId="7" r:id="rId7"/>
    <sheet name="9月" sheetId="8" r:id="rId8"/>
    <sheet name="10月" sheetId="9" r:id="rId9"/>
  </sheets>
  <definedNames/>
  <calcPr fullCalcOnLoad="1"/>
</workbook>
</file>

<file path=xl/sharedStrings.xml><?xml version="1.0" encoding="utf-8"?>
<sst xmlns="http://schemas.openxmlformats.org/spreadsheetml/2006/main" count="712" uniqueCount="229">
  <si>
    <t>ATV</t>
  </si>
  <si>
    <t>SPM</t>
  </si>
  <si>
    <t>ASI</t>
  </si>
  <si>
    <t>ASI-2</t>
  </si>
  <si>
    <t>FPI</t>
  </si>
  <si>
    <t>CAI</t>
  </si>
  <si>
    <t>Auroral activity</t>
  </si>
  <si>
    <t>Weather
condition</t>
  </si>
  <si>
    <r>
      <t>　　　</t>
    </r>
    <r>
      <rPr>
        <sz val="10"/>
        <rFont val="ＭＳ Ｐゴシック"/>
        <family val="3"/>
      </rPr>
      <t>上（下）：観測開始（終了）時刻 (HH:MM) （UT)</t>
    </r>
  </si>
  <si>
    <t>A: Active
M: Moderate
Q: Quiet</t>
  </si>
  <si>
    <t>Comment</t>
  </si>
  <si>
    <t>A   M   Q</t>
  </si>
  <si>
    <t>1   2   3</t>
  </si>
  <si>
    <t>10月分</t>
  </si>
  <si>
    <t>1: 快晴
2: 時々曇り
3: 終始曇り</t>
  </si>
  <si>
    <t>日</t>
  </si>
  <si>
    <t>総観測数</t>
  </si>
  <si>
    <t xml:space="preserve">JARE-48 (2007年）オーロラ光学観測月別サマリ-      </t>
  </si>
  <si>
    <t>A: Active
M: Moderate
Q: Quiet</t>
  </si>
  <si>
    <t>ATV</t>
  </si>
  <si>
    <t>SPM</t>
  </si>
  <si>
    <t>ASI</t>
  </si>
  <si>
    <t>ASI-2</t>
  </si>
  <si>
    <t>FPI</t>
  </si>
  <si>
    <t>CAI</t>
  </si>
  <si>
    <t>Auroral activity</t>
  </si>
  <si>
    <t>Weather
condition</t>
  </si>
  <si>
    <t>Comment</t>
  </si>
  <si>
    <t>A   M   Q</t>
  </si>
  <si>
    <t>1   2   3</t>
  </si>
  <si>
    <t>９月分</t>
  </si>
  <si>
    <t>８月分</t>
  </si>
  <si>
    <t>７月分</t>
  </si>
  <si>
    <t>５月分</t>
  </si>
  <si>
    <t>６月分</t>
  </si>
  <si>
    <t>４月分</t>
  </si>
  <si>
    <t>３月分</t>
  </si>
  <si>
    <t>２月分</t>
  </si>
  <si>
    <t xml:space="preserve">A </t>
  </si>
  <si>
    <t xml:space="preserve">ASI2設定ミスにより記録なし
</t>
  </si>
  <si>
    <t xml:space="preserve">A </t>
  </si>
  <si>
    <t>Q</t>
  </si>
  <si>
    <t>ATVのVIDEO TIMERがLTになってしまっている。</t>
  </si>
  <si>
    <t>-</t>
  </si>
  <si>
    <t>曇り
観測器すべて起動せず。</t>
  </si>
  <si>
    <t>曇り・雪
観測器すべて起動せず。</t>
  </si>
  <si>
    <t>吹雪
観測器すべて起動せず。</t>
  </si>
  <si>
    <t>-</t>
  </si>
  <si>
    <t>曇り
待機のみ</t>
  </si>
  <si>
    <t>雪
観測器起動せず。</t>
  </si>
  <si>
    <t>Q</t>
  </si>
  <si>
    <t>ASI途中停止（約1時間）あり。</t>
  </si>
  <si>
    <t>ATVのDVD-Rが途中で停止した</t>
  </si>
  <si>
    <t>M</t>
  </si>
  <si>
    <t>途中停止（約1時間）あり。</t>
  </si>
  <si>
    <t>Q</t>
  </si>
  <si>
    <t>本日より共役点観測
淡いオーロラが一度出現</t>
  </si>
  <si>
    <t>ATV</t>
  </si>
  <si>
    <t>曇り　　共役点観測期間なので、ATV,ASI,ASI-2,CAI起動</t>
  </si>
  <si>
    <t>一晩中快晴も、オーロラほとんど出ず。</t>
  </si>
  <si>
    <t>21時ごろ 活発なオーロラ出現。10分ほど続く。22時ごろから雲が広がり始める。</t>
  </si>
  <si>
    <t>一晩中曇り時々雪
観測機器起動させず。</t>
  </si>
  <si>
    <t>曇り＋地吹雪のため外灯点灯要請あり。機器を起動したうえで待機。</t>
  </si>
  <si>
    <t>ブリザードで外出禁止令発令</t>
  </si>
  <si>
    <t>地吹雪気味、星がうっすら見えるだけ</t>
  </si>
  <si>
    <t>赤く淡いオーロラ</t>
  </si>
  <si>
    <t>M</t>
  </si>
  <si>
    <t>薄雲あり</t>
  </si>
  <si>
    <t>雪
観測機器起動させず。</t>
  </si>
  <si>
    <t>タイムラプスビデオ全天画像が淡い
夜半過ぎから曇り、のち雪</t>
  </si>
  <si>
    <t>吹雪
観測機器起動させず。</t>
  </si>
  <si>
    <t>雪一時晴れ
ASI設定ミスにより記録なし。</t>
  </si>
  <si>
    <t>最初1時間だけ晴れ間</t>
  </si>
  <si>
    <t>曇
観測機器起動させず。</t>
  </si>
  <si>
    <t>曇天
観測機器起動させず。</t>
  </si>
  <si>
    <t>-</t>
  </si>
  <si>
    <t>満月のため観測休止</t>
  </si>
  <si>
    <t>満月前日のため観測休止</t>
  </si>
  <si>
    <t>満月翌日のため観測休止</t>
  </si>
  <si>
    <t>ASI,ASI-2,CAIは月隠し板無しで観測。</t>
  </si>
  <si>
    <t>薄曇り</t>
  </si>
  <si>
    <t>薄曇りから本格的曇天に。</t>
  </si>
  <si>
    <t>快晴なれどオーロラなし</t>
  </si>
  <si>
    <t>23時（UT)頃から淡いオーロラ出現</t>
  </si>
  <si>
    <t>強風。18時UT前に視程1km未満。外灯点灯。</t>
  </si>
  <si>
    <t>19:30ごろ雲間に星。2200ごろから晴れ。
ASI途中でハードディスクfull</t>
  </si>
  <si>
    <t>19時UTごろから全天曇り
オーロラなし</t>
  </si>
  <si>
    <t>16時ごろと19時ごろに晴れ間。23時すぎ、磁場が荒れたころには曇り。</t>
  </si>
  <si>
    <t>2240ごろわずかに星が見えるが、すぐ曇る。</t>
  </si>
  <si>
    <t>外出注意令</t>
  </si>
  <si>
    <t>外出禁止令</t>
  </si>
  <si>
    <t>吹雪のため観測休止</t>
  </si>
  <si>
    <t>薄雲を通して淡いオーロラあり。</t>
  </si>
  <si>
    <t>曇天のため観測なし。</t>
  </si>
  <si>
    <t>21:00頃から淡いオーロラ、後半から薄雲が出てきた。</t>
  </si>
  <si>
    <t>A</t>
  </si>
  <si>
    <t>2:00(UT)頃から活発化。風強く、SPMは動かさず。曇りのち薄雲のちまた曇り。</t>
  </si>
  <si>
    <t>ごく淡いオーロラが西の地平線に</t>
  </si>
  <si>
    <t>淡いが全天に広がったオーロラ</t>
  </si>
  <si>
    <t>0時ごろ、やや活発なオーロラ
2時前、淡いが大きく広がったオーロラ</t>
  </si>
  <si>
    <t>21時ごろ、やや活発なオーロラ
以降、淡いオーロラが断続的に出現</t>
  </si>
  <si>
    <t>A</t>
  </si>
  <si>
    <t>活発なオーロラが断続的に現れる</t>
  </si>
  <si>
    <t>M?</t>
  </si>
  <si>
    <t>19:30ごろから曇り.。雲の上にオーロラ。
ＦＰＩエタロンコントローラのファン停止</t>
  </si>
  <si>
    <t xml:space="preserve">21時ごろ雲が薄くなるが、03時ころまで薄曇とれず。
</t>
  </si>
  <si>
    <t>20時ころから雲厚くなる</t>
  </si>
  <si>
    <t>ー</t>
  </si>
  <si>
    <t>満月期で観測休止</t>
  </si>
  <si>
    <t>西オングル充電旅行のため観測休止</t>
  </si>
  <si>
    <t>一晩中曇天</t>
  </si>
  <si>
    <t>一時やや活発</t>
  </si>
  <si>
    <t>FPIのPCが後半休眠。</t>
  </si>
  <si>
    <t>観測開始時から曇天になり中止。</t>
  </si>
  <si>
    <t>0100前から晴れ間
明け方淡いオーロラ</t>
  </si>
  <si>
    <t>0000ごろ、東天に淡いオーロラ
0230ころから曇る</t>
  </si>
  <si>
    <t>2200ごろから断続的にオーロラ
FPI、comport errorによる中断あり</t>
  </si>
  <si>
    <t>断続的に淡いオーロラ
FPI、comport errorによる中断あり</t>
  </si>
  <si>
    <t>Q?</t>
  </si>
  <si>
    <t>夜半前から薄雲広がる
明け方、雲かオーロラか判然としない</t>
  </si>
  <si>
    <t>2030ごろから活発なオーロラ</t>
  </si>
  <si>
    <t>A</t>
  </si>
  <si>
    <t>2300頃から活発なオーロラ</t>
  </si>
  <si>
    <t>淡いが変化大きいオーロラ</t>
  </si>
  <si>
    <t>0:30頃に淡いオーロラ</t>
  </si>
  <si>
    <t>断続的に出現。</t>
  </si>
  <si>
    <t>Cブリのため観測休止</t>
  </si>
  <si>
    <t>淡いが数秒で出ては消えるタイプ。終始薄雲あり。</t>
  </si>
  <si>
    <t>2000ごろ、30分程度活発なオーロラ。
2200前から曇り。</t>
  </si>
  <si>
    <t>B級ブリザード
外出注意令</t>
  </si>
  <si>
    <t>明け方まで雲多し。</t>
  </si>
  <si>
    <t>満月期で観測休止</t>
  </si>
  <si>
    <t>明け方まで薄曇り。</t>
  </si>
  <si>
    <t>観測開始時点で薄雲あり。1720ごろから地吹雪。外灯点灯。</t>
  </si>
  <si>
    <t>0100頃から曇り。</t>
  </si>
  <si>
    <t>ATV中断あり</t>
  </si>
  <si>
    <t>ごく淡いオーロラのみ</t>
  </si>
  <si>
    <t>00:30頃から活発化。終了近くに点滅性オーロラ</t>
  </si>
  <si>
    <t>夜半から明け方まで淡いオーロラ</t>
  </si>
  <si>
    <t xml:space="preserve">21:00-21:30ごろ活発
以降明け方まで淡いオーロラ
</t>
  </si>
  <si>
    <t>18:00ごろから明け方まで淡いオーロラ
21:30-22:00ごろ活発</t>
  </si>
  <si>
    <t>C級ブリザード
外出注意令</t>
  </si>
  <si>
    <t>23:30頃から淡いオーロラが断続的に。</t>
  </si>
  <si>
    <t>-</t>
  </si>
  <si>
    <t>A級ブリザード</t>
  </si>
  <si>
    <t>雪</t>
  </si>
  <si>
    <t>地吹雪続く</t>
  </si>
  <si>
    <t>淡いオーロラが断続的に出現。MWFのため灯火管制緩和してSPMは中止。</t>
  </si>
  <si>
    <t>C級ブリザード</t>
  </si>
  <si>
    <t>地吹雪のちくもり、のち晴れ</t>
  </si>
  <si>
    <t>1617頃から0240ごろの間、曇りのため休止。オーロラ確認できず。</t>
  </si>
  <si>
    <t>断続的に晴れ間。観測中断あり。
オーロラ確認できず。</t>
  </si>
  <si>
    <t>曇りで、ATVのみ最初に4.5時間観測</t>
  </si>
  <si>
    <t>淡いがやや活発な動き(22ｈ頃）</t>
  </si>
  <si>
    <t>淡いものが時々。</t>
  </si>
  <si>
    <t>曇天</t>
  </si>
  <si>
    <t>終夜薄雲あり。淡いが脈動性オーロラ。</t>
  </si>
  <si>
    <t>淡いオーロラのみ。</t>
  </si>
  <si>
    <t>明方まで雲間に星が見える程度。
オーロラ確認できず。</t>
  </si>
  <si>
    <t>22時UT前から01時UTごろ活発。
以降明方まで淡いオーロラ。</t>
  </si>
  <si>
    <t xml:space="preserve">観測開始から終了まで淡いオーロラ。
22時UTすぎ、03時UTすぎにやや活発。
</t>
  </si>
  <si>
    <t xml:space="preserve">00時UTごろ東地平線近くにオーロラ。
</t>
  </si>
  <si>
    <t>01時UTごろ東地平線近くにオーロラ。
CAI原因不明のhungup</t>
  </si>
  <si>
    <t>隊の行事(花火)のため開始時刻繰下げ。
18時から02時ごろまで断続的に活発。</t>
  </si>
  <si>
    <t xml:space="preserve">19時ごろから上層雲。明るい星は見える。
</t>
  </si>
  <si>
    <t>薄雲あり。</t>
  </si>
  <si>
    <t>オーロラほとんど見えず。</t>
  </si>
  <si>
    <t>終始薄雲あり。</t>
  </si>
  <si>
    <t>22時台(UT)活発。03時台脈動性。</t>
  </si>
  <si>
    <t>曇りから地吹雪</t>
  </si>
  <si>
    <t>ブリ</t>
  </si>
  <si>
    <t>低い地吹雪。
強風のためSPM起動せず。</t>
  </si>
  <si>
    <t>2300-0030ごろやや活発。</t>
  </si>
  <si>
    <t>ATV1430-1529TimeLapseあるが、曇り。ASIデータフォーマット設定ミス。</t>
  </si>
  <si>
    <t>夜半すぎから明方まで、断続的に淡いオーロラ。</t>
  </si>
  <si>
    <t>23:30頃から曇り。</t>
  </si>
  <si>
    <t>後半はほぼ曇り。</t>
  </si>
  <si>
    <t>前半は薄曇り、後半ほど雲増える。</t>
  </si>
  <si>
    <t>曇天と地吹雪</t>
  </si>
  <si>
    <t>曇り、一時薄曇。強風のためSPMは起動せず。</t>
  </si>
  <si>
    <t>曇り、3:00頃から雲が薄くなり脈動オーロラが活発化。</t>
  </si>
  <si>
    <t>2100UT過ぎ、短時間淡いオーロラ見える</t>
  </si>
  <si>
    <t>0000UT過ぎ、短時間淡いオーロラ見える。</t>
  </si>
  <si>
    <t>中断あり。雲の上のオーロラらしきものがディスプレイでは見えた。</t>
  </si>
  <si>
    <t>一晩中雪。</t>
  </si>
  <si>
    <t>1800ごろから曇り。のち雪。</t>
  </si>
  <si>
    <t>B級ブリザード</t>
  </si>
  <si>
    <t>1800ごろから曇り。0100ごろ雲上に明るいオーロラ。0130雲厚くなる。</t>
  </si>
  <si>
    <t>地吹雪・曇天</t>
  </si>
  <si>
    <t>ー</t>
  </si>
  <si>
    <t>極淡いオーロラのみ。終盤薄曇り。</t>
  </si>
  <si>
    <t>吹雪
2100UTCまで外出注意令</t>
  </si>
  <si>
    <t>オーロラ確認できず。
ASI観測開始当初設定ミス。</t>
  </si>
  <si>
    <t>0100前後、ごく短時間活発。</t>
  </si>
  <si>
    <t>2000前後、短時間目視。</t>
  </si>
  <si>
    <t>2;55</t>
  </si>
  <si>
    <t>15;54</t>
  </si>
  <si>
    <t>2100頃から断続的に出現。SPM月明退避復旧遅れ2323-0102。明方曇り。</t>
  </si>
  <si>
    <t>21:00頃から出現</t>
  </si>
  <si>
    <t>23:00(UT)頃から活発</t>
  </si>
  <si>
    <t>薄曇り。0:00(UT)頃からやや活発。</t>
  </si>
  <si>
    <t>21:30頃から少し活発。</t>
  </si>
  <si>
    <t>0:30頃にやや活発</t>
  </si>
  <si>
    <t>23時(UT)頃にやや活発</t>
  </si>
  <si>
    <t>17時(UT)頃にやや活発
22時(UT)頃から40分程度、大いに活発</t>
  </si>
  <si>
    <t>ごく淡いものが断続的に出現。</t>
  </si>
  <si>
    <t>ごく淡いものが23時(UT)頃以降出現。
SPM17:17-00:15カバー外し忘れ。</t>
  </si>
  <si>
    <t>ごく淡いものが23時(UT)頃以降出現。</t>
  </si>
  <si>
    <t>曇天。time lapseだけ保存。</t>
  </si>
  <si>
    <t>薄曇り。</t>
  </si>
  <si>
    <t>薄曇り。23:30(UT)頃から淡いオーロラ。0時頃から天頂で放射状。</t>
  </si>
  <si>
    <t>薄曇り。21:20頃に放射状オーロラ。</t>
  </si>
  <si>
    <t>一晩中曇り。観測なし。</t>
  </si>
  <si>
    <t>23:00頃より雲が薄くなり始めるが、オーロラはなし。</t>
  </si>
  <si>
    <t>22:00頃から薄曇り。22:30頃から淡いオーロラ。23:30～23:40やや明るくなる。</t>
  </si>
  <si>
    <t>00:30頃からごく淡いオーロラ</t>
  </si>
  <si>
    <t>22:00頃、短時間活発。</t>
  </si>
  <si>
    <t>曇りから薄曇りへ。</t>
  </si>
  <si>
    <t>00:30頃から01:00頃に活発</t>
  </si>
  <si>
    <t>22:00頃活発、23:00頃から薄曇</t>
  </si>
  <si>
    <t>曇り～薄曇り。</t>
  </si>
  <si>
    <t>曇</t>
  </si>
  <si>
    <t>薄曇のち曇
オーロラ見えず。</t>
  </si>
  <si>
    <t>曇のち薄曇
薄明の中、淡いオーロラ。</t>
  </si>
  <si>
    <t>薄曇のち晴れ
22時UTごろから淡いオーロラ。</t>
  </si>
  <si>
    <t>曇、地吹雪を伴う</t>
  </si>
  <si>
    <t>吹雪</t>
  </si>
  <si>
    <t>曇</t>
  </si>
  <si>
    <t>曇・地吹雪：観測終了日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</si>
</sst>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top" wrapText="1"/>
    </xf>
    <xf numFmtId="20" fontId="0" fillId="0" borderId="4" xfId="0" applyNumberFormat="1" applyBorder="1" applyAlignment="1">
      <alignment horizontal="center" vertical="top" wrapText="1"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/>
    </xf>
    <xf numFmtId="20" fontId="0" fillId="0" borderId="3" xfId="0" applyNumberFormat="1" applyBorder="1" applyAlignment="1">
      <alignment horizontal="center" vertical="center" wrapText="1"/>
    </xf>
    <xf numFmtId="20" fontId="0" fillId="0" borderId="0" xfId="0" applyNumberFormat="1" applyAlignment="1">
      <alignment horizontal="center" vertical="center"/>
    </xf>
    <xf numFmtId="20" fontId="0" fillId="0" borderId="4" xfId="0" applyNumberFormat="1" applyBorder="1" applyAlignment="1">
      <alignment horizontal="center" vertical="center" wrapText="1"/>
    </xf>
    <xf numFmtId="58" fontId="0" fillId="0" borderId="0" xfId="0" applyNumberFormat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0" fillId="0" borderId="3" xfId="0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zoomScale="75" zoomScaleNormal="75" workbookViewId="0" topLeftCell="A1">
      <pane xSplit="2" ySplit="3" topLeftCell="C4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71" sqref="D71"/>
    </sheetView>
  </sheetViews>
  <sheetFormatPr defaultColWidth="9.00390625" defaultRowHeight="22.5" customHeight="1"/>
  <cols>
    <col min="1" max="1" width="4.875" style="3" customWidth="1"/>
    <col min="2" max="7" width="9.125" style="0" customWidth="1"/>
    <col min="8" max="8" width="10.125" style="0" customWidth="1"/>
    <col min="9" max="9" width="9.875" style="0" customWidth="1"/>
    <col min="10" max="10" width="32.625" style="0" customWidth="1"/>
    <col min="11" max="12" width="7.125" style="0" customWidth="1"/>
    <col min="13" max="16384" width="12.625" style="0" customWidth="1"/>
  </cols>
  <sheetData>
    <row r="1" spans="1:9" ht="22.5" customHeight="1">
      <c r="A1" s="18" t="s">
        <v>17</v>
      </c>
      <c r="B1" s="18"/>
      <c r="C1" s="18"/>
      <c r="D1" s="18"/>
      <c r="E1" s="18"/>
      <c r="F1" s="19" t="s">
        <v>37</v>
      </c>
      <c r="G1" s="19"/>
      <c r="H1" s="20" t="s">
        <v>18</v>
      </c>
      <c r="I1" s="20" t="s">
        <v>14</v>
      </c>
    </row>
    <row r="2" spans="1:10" s="3" customFormat="1" ht="20.25" customHeight="1">
      <c r="A2" s="22" t="s">
        <v>8</v>
      </c>
      <c r="B2" s="22"/>
      <c r="C2" s="22"/>
      <c r="D2" s="22"/>
      <c r="E2" s="22"/>
      <c r="F2" s="2"/>
      <c r="G2" s="2"/>
      <c r="H2" s="21"/>
      <c r="I2" s="21"/>
      <c r="J2" s="2"/>
    </row>
    <row r="3" spans="1:10" s="1" customFormat="1" ht="31.5" customHeight="1">
      <c r="A3" s="4" t="s">
        <v>15</v>
      </c>
      <c r="B3" s="4" t="s">
        <v>19</v>
      </c>
      <c r="C3" s="4" t="s">
        <v>20</v>
      </c>
      <c r="D3" s="4" t="s">
        <v>21</v>
      </c>
      <c r="E3" s="4" t="s">
        <v>22</v>
      </c>
      <c r="F3" s="4" t="s">
        <v>23</v>
      </c>
      <c r="G3" s="4" t="s">
        <v>24</v>
      </c>
      <c r="H3" s="4" t="s">
        <v>25</v>
      </c>
      <c r="I3" s="4" t="s">
        <v>26</v>
      </c>
      <c r="J3" s="4" t="s">
        <v>27</v>
      </c>
    </row>
    <row r="4" spans="1:10" ht="15.75" customHeight="1">
      <c r="A4" s="14">
        <v>1</v>
      </c>
      <c r="B4" s="5"/>
      <c r="C4" s="5"/>
      <c r="D4" s="5"/>
      <c r="E4" s="5"/>
      <c r="F4" s="5"/>
      <c r="G4" s="5"/>
      <c r="H4" s="14" t="s">
        <v>28</v>
      </c>
      <c r="I4" s="14" t="s">
        <v>29</v>
      </c>
      <c r="J4" s="16"/>
    </row>
    <row r="5" spans="1:10" ht="15.75" customHeight="1">
      <c r="A5" s="15"/>
      <c r="B5" s="6"/>
      <c r="C5" s="6"/>
      <c r="D5" s="6"/>
      <c r="E5" s="6"/>
      <c r="F5" s="6"/>
      <c r="G5" s="6"/>
      <c r="H5" s="15"/>
      <c r="I5" s="15"/>
      <c r="J5" s="17"/>
    </row>
    <row r="6" spans="1:10" ht="15.75" customHeight="1">
      <c r="A6" s="14">
        <v>2</v>
      </c>
      <c r="B6" s="5"/>
      <c r="C6" s="5"/>
      <c r="D6" s="5"/>
      <c r="E6" s="5"/>
      <c r="F6" s="5"/>
      <c r="G6" s="5"/>
      <c r="H6" s="14" t="s">
        <v>28</v>
      </c>
      <c r="I6" s="14" t="s">
        <v>29</v>
      </c>
      <c r="J6" s="16"/>
    </row>
    <row r="7" spans="1:10" ht="15.75" customHeight="1">
      <c r="A7" s="15"/>
      <c r="B7" s="6"/>
      <c r="C7" s="6"/>
      <c r="D7" s="6"/>
      <c r="E7" s="6"/>
      <c r="F7" s="6"/>
      <c r="G7" s="6"/>
      <c r="H7" s="15"/>
      <c r="I7" s="15"/>
      <c r="J7" s="17"/>
    </row>
    <row r="8" spans="1:10" ht="15.75" customHeight="1">
      <c r="A8" s="14">
        <v>3</v>
      </c>
      <c r="B8" s="5"/>
      <c r="C8" s="5"/>
      <c r="D8" s="5"/>
      <c r="E8" s="5"/>
      <c r="F8" s="5"/>
      <c r="G8" s="5"/>
      <c r="H8" s="14" t="s">
        <v>28</v>
      </c>
      <c r="I8" s="14" t="s">
        <v>29</v>
      </c>
      <c r="J8" s="16"/>
    </row>
    <row r="9" spans="1:10" ht="15.75" customHeight="1">
      <c r="A9" s="15"/>
      <c r="B9" s="6"/>
      <c r="C9" s="6"/>
      <c r="D9" s="6"/>
      <c r="E9" s="6"/>
      <c r="F9" s="6"/>
      <c r="G9" s="6"/>
      <c r="H9" s="15"/>
      <c r="I9" s="15"/>
      <c r="J9" s="17"/>
    </row>
    <row r="10" spans="1:10" ht="15.75" customHeight="1">
      <c r="A10" s="14">
        <v>4</v>
      </c>
      <c r="B10" s="5"/>
      <c r="C10" s="5"/>
      <c r="D10" s="5"/>
      <c r="E10" s="5"/>
      <c r="F10" s="5"/>
      <c r="G10" s="5"/>
      <c r="H10" s="14" t="s">
        <v>28</v>
      </c>
      <c r="I10" s="14" t="s">
        <v>29</v>
      </c>
      <c r="J10" s="16"/>
    </row>
    <row r="11" spans="1:10" ht="15.75" customHeight="1">
      <c r="A11" s="15"/>
      <c r="B11" s="6"/>
      <c r="C11" s="6"/>
      <c r="D11" s="6"/>
      <c r="E11" s="6"/>
      <c r="F11" s="6"/>
      <c r="G11" s="6"/>
      <c r="H11" s="15"/>
      <c r="I11" s="15"/>
      <c r="J11" s="17"/>
    </row>
    <row r="12" spans="1:10" ht="15.75" customHeight="1">
      <c r="A12" s="14">
        <v>5</v>
      </c>
      <c r="B12" s="5"/>
      <c r="C12" s="5"/>
      <c r="D12" s="5"/>
      <c r="E12" s="5"/>
      <c r="F12" s="5"/>
      <c r="G12" s="5"/>
      <c r="H12" s="14" t="s">
        <v>28</v>
      </c>
      <c r="I12" s="14" t="s">
        <v>29</v>
      </c>
      <c r="J12" s="16"/>
    </row>
    <row r="13" spans="1:10" ht="15.75" customHeight="1">
      <c r="A13" s="15"/>
      <c r="B13" s="6"/>
      <c r="C13" s="6"/>
      <c r="D13" s="6"/>
      <c r="E13" s="6"/>
      <c r="F13" s="6"/>
      <c r="G13" s="6"/>
      <c r="H13" s="15"/>
      <c r="I13" s="15"/>
      <c r="J13" s="17"/>
    </row>
    <row r="14" spans="1:10" ht="15.75" customHeight="1">
      <c r="A14" s="14">
        <v>6</v>
      </c>
      <c r="B14" s="5"/>
      <c r="C14" s="5"/>
      <c r="D14" s="5"/>
      <c r="E14" s="5"/>
      <c r="F14" s="5"/>
      <c r="G14" s="5"/>
      <c r="H14" s="14" t="s">
        <v>28</v>
      </c>
      <c r="I14" s="14" t="s">
        <v>29</v>
      </c>
      <c r="J14" s="16"/>
    </row>
    <row r="15" spans="1:10" ht="15.75" customHeight="1">
      <c r="A15" s="15"/>
      <c r="B15" s="6"/>
      <c r="C15" s="6"/>
      <c r="D15" s="6"/>
      <c r="E15" s="6"/>
      <c r="F15" s="6"/>
      <c r="G15" s="6"/>
      <c r="H15" s="15"/>
      <c r="I15" s="15"/>
      <c r="J15" s="17"/>
    </row>
    <row r="16" spans="1:10" ht="15.75" customHeight="1">
      <c r="A16" s="14">
        <v>7</v>
      </c>
      <c r="B16" s="5"/>
      <c r="C16" s="5"/>
      <c r="D16" s="5"/>
      <c r="E16" s="5"/>
      <c r="F16" s="5"/>
      <c r="G16" s="5"/>
      <c r="H16" s="14" t="s">
        <v>28</v>
      </c>
      <c r="I16" s="14" t="s">
        <v>29</v>
      </c>
      <c r="J16" s="16"/>
    </row>
    <row r="17" spans="1:10" ht="15.75" customHeight="1">
      <c r="A17" s="15"/>
      <c r="B17" s="6"/>
      <c r="C17" s="6"/>
      <c r="D17" s="6"/>
      <c r="E17" s="6"/>
      <c r="F17" s="6"/>
      <c r="G17" s="6"/>
      <c r="H17" s="15"/>
      <c r="I17" s="15"/>
      <c r="J17" s="17"/>
    </row>
    <row r="18" spans="1:10" ht="15.75" customHeight="1">
      <c r="A18" s="14">
        <v>8</v>
      </c>
      <c r="B18" s="5"/>
      <c r="C18" s="5"/>
      <c r="D18" s="5"/>
      <c r="E18" s="5"/>
      <c r="F18" s="5"/>
      <c r="G18" s="5"/>
      <c r="H18" s="14" t="s">
        <v>28</v>
      </c>
      <c r="I18" s="14" t="s">
        <v>29</v>
      </c>
      <c r="J18" s="16"/>
    </row>
    <row r="19" spans="1:10" ht="15.75" customHeight="1">
      <c r="A19" s="15"/>
      <c r="B19" s="6"/>
      <c r="C19" s="6"/>
      <c r="D19" s="6"/>
      <c r="E19" s="6"/>
      <c r="F19" s="6"/>
      <c r="G19" s="6"/>
      <c r="H19" s="15"/>
      <c r="I19" s="15"/>
      <c r="J19" s="17"/>
    </row>
    <row r="20" spans="1:10" ht="15.75" customHeight="1">
      <c r="A20" s="14">
        <v>9</v>
      </c>
      <c r="B20" s="5"/>
      <c r="C20" s="5"/>
      <c r="D20" s="5"/>
      <c r="E20" s="5"/>
      <c r="F20" s="5"/>
      <c r="G20" s="5"/>
      <c r="H20" s="14" t="s">
        <v>28</v>
      </c>
      <c r="I20" s="14" t="s">
        <v>29</v>
      </c>
      <c r="J20" s="16"/>
    </row>
    <row r="21" spans="1:10" ht="15.75" customHeight="1">
      <c r="A21" s="15"/>
      <c r="B21" s="6"/>
      <c r="C21" s="6"/>
      <c r="D21" s="6"/>
      <c r="E21" s="6"/>
      <c r="F21" s="6"/>
      <c r="G21" s="6"/>
      <c r="H21" s="15"/>
      <c r="I21" s="15"/>
      <c r="J21" s="17"/>
    </row>
    <row r="22" spans="1:10" ht="15.75" customHeight="1">
      <c r="A22" s="14">
        <v>10</v>
      </c>
      <c r="B22" s="5"/>
      <c r="C22" s="5"/>
      <c r="D22" s="5"/>
      <c r="E22" s="5"/>
      <c r="F22" s="5"/>
      <c r="G22" s="5"/>
      <c r="H22" s="14" t="s">
        <v>28</v>
      </c>
      <c r="I22" s="14" t="s">
        <v>29</v>
      </c>
      <c r="J22" s="16"/>
    </row>
    <row r="23" spans="1:10" ht="15.75" customHeight="1">
      <c r="A23" s="15"/>
      <c r="B23" s="6"/>
      <c r="C23" s="6"/>
      <c r="D23" s="6"/>
      <c r="E23" s="6"/>
      <c r="F23" s="6"/>
      <c r="G23" s="6"/>
      <c r="H23" s="15"/>
      <c r="I23" s="15"/>
      <c r="J23" s="17"/>
    </row>
    <row r="24" spans="1:10" ht="15.75" customHeight="1">
      <c r="A24" s="14">
        <v>11</v>
      </c>
      <c r="B24" s="5"/>
      <c r="C24" s="5"/>
      <c r="D24" s="5"/>
      <c r="E24" s="5"/>
      <c r="F24" s="5"/>
      <c r="G24" s="5"/>
      <c r="H24" s="14" t="s">
        <v>28</v>
      </c>
      <c r="I24" s="14" t="s">
        <v>29</v>
      </c>
      <c r="J24" s="16"/>
    </row>
    <row r="25" spans="1:10" ht="15.75" customHeight="1">
      <c r="A25" s="15"/>
      <c r="B25" s="6"/>
      <c r="C25" s="6"/>
      <c r="D25" s="6"/>
      <c r="E25" s="6"/>
      <c r="F25" s="6"/>
      <c r="G25" s="6"/>
      <c r="H25" s="15"/>
      <c r="I25" s="15"/>
      <c r="J25" s="17"/>
    </row>
    <row r="26" spans="1:10" ht="15.75" customHeight="1">
      <c r="A26" s="14">
        <v>12</v>
      </c>
      <c r="B26" s="5"/>
      <c r="C26" s="5"/>
      <c r="D26" s="5"/>
      <c r="E26" s="5"/>
      <c r="F26" s="5"/>
      <c r="G26" s="5"/>
      <c r="H26" s="14" t="s">
        <v>28</v>
      </c>
      <c r="I26" s="14" t="s">
        <v>29</v>
      </c>
      <c r="J26" s="16"/>
    </row>
    <row r="27" spans="1:10" ht="15.75" customHeight="1">
      <c r="A27" s="15"/>
      <c r="B27" s="6"/>
      <c r="C27" s="6"/>
      <c r="D27" s="6"/>
      <c r="E27" s="6"/>
      <c r="F27" s="6"/>
      <c r="G27" s="6"/>
      <c r="H27" s="15"/>
      <c r="I27" s="15"/>
      <c r="J27" s="17"/>
    </row>
    <row r="28" spans="1:10" ht="15.75" customHeight="1">
      <c r="A28" s="14">
        <v>13</v>
      </c>
      <c r="B28" s="5"/>
      <c r="C28" s="5"/>
      <c r="D28" s="5"/>
      <c r="E28" s="5"/>
      <c r="F28" s="5"/>
      <c r="G28" s="5"/>
      <c r="H28" s="14" t="s">
        <v>28</v>
      </c>
      <c r="I28" s="14" t="s">
        <v>29</v>
      </c>
      <c r="J28" s="16"/>
    </row>
    <row r="29" spans="1:10" ht="15.75" customHeight="1">
      <c r="A29" s="15"/>
      <c r="B29" s="6"/>
      <c r="C29" s="6"/>
      <c r="D29" s="6"/>
      <c r="E29" s="6"/>
      <c r="F29" s="6"/>
      <c r="G29" s="6"/>
      <c r="H29" s="15"/>
      <c r="I29" s="15"/>
      <c r="J29" s="17"/>
    </row>
    <row r="30" spans="1:10" ht="15.75" customHeight="1">
      <c r="A30" s="14">
        <v>14</v>
      </c>
      <c r="B30" s="5"/>
      <c r="C30" s="5"/>
      <c r="D30" s="5"/>
      <c r="E30" s="5"/>
      <c r="F30" s="5"/>
      <c r="G30" s="5"/>
      <c r="H30" s="14" t="s">
        <v>28</v>
      </c>
      <c r="I30" s="14" t="s">
        <v>29</v>
      </c>
      <c r="J30" s="16"/>
    </row>
    <row r="31" spans="1:10" ht="15.75" customHeight="1">
      <c r="A31" s="15"/>
      <c r="B31" s="6"/>
      <c r="C31" s="6"/>
      <c r="D31" s="6"/>
      <c r="E31" s="6"/>
      <c r="F31" s="6"/>
      <c r="G31" s="6"/>
      <c r="H31" s="15"/>
      <c r="I31" s="15"/>
      <c r="J31" s="17"/>
    </row>
    <row r="32" spans="1:10" ht="15.75" customHeight="1">
      <c r="A32" s="14">
        <v>15</v>
      </c>
      <c r="B32" s="5"/>
      <c r="C32" s="5"/>
      <c r="D32" s="5"/>
      <c r="E32" s="5"/>
      <c r="F32" s="5"/>
      <c r="G32" s="5"/>
      <c r="H32" s="14" t="s">
        <v>28</v>
      </c>
      <c r="I32" s="14" t="s">
        <v>29</v>
      </c>
      <c r="J32" s="16"/>
    </row>
    <row r="33" spans="1:10" ht="15.75" customHeight="1">
      <c r="A33" s="15"/>
      <c r="B33" s="6"/>
      <c r="C33" s="6"/>
      <c r="D33" s="6"/>
      <c r="E33" s="6"/>
      <c r="F33" s="6"/>
      <c r="G33" s="6"/>
      <c r="H33" s="15"/>
      <c r="I33" s="15"/>
      <c r="J33" s="17"/>
    </row>
    <row r="34" spans="1:10" ht="15.75" customHeight="1">
      <c r="A34" s="14">
        <v>16</v>
      </c>
      <c r="B34" s="5"/>
      <c r="C34" s="5"/>
      <c r="D34" s="5"/>
      <c r="E34" s="5"/>
      <c r="F34" s="5"/>
      <c r="G34" s="5"/>
      <c r="H34" s="14" t="s">
        <v>28</v>
      </c>
      <c r="I34" s="14" t="s">
        <v>29</v>
      </c>
      <c r="J34" s="16"/>
    </row>
    <row r="35" spans="1:10" ht="15.75" customHeight="1">
      <c r="A35" s="15"/>
      <c r="B35" s="6"/>
      <c r="C35" s="6"/>
      <c r="D35" s="6"/>
      <c r="E35" s="6"/>
      <c r="F35" s="6"/>
      <c r="G35" s="6"/>
      <c r="H35" s="15"/>
      <c r="I35" s="15"/>
      <c r="J35" s="17"/>
    </row>
    <row r="36" spans="1:10" ht="15.75" customHeight="1">
      <c r="A36" s="14">
        <v>17</v>
      </c>
      <c r="B36" s="5"/>
      <c r="C36" s="5"/>
      <c r="D36" s="5"/>
      <c r="E36" s="5"/>
      <c r="F36" s="5"/>
      <c r="G36" s="5"/>
      <c r="H36" s="14" t="s">
        <v>28</v>
      </c>
      <c r="I36" s="14" t="s">
        <v>29</v>
      </c>
      <c r="J36" s="16"/>
    </row>
    <row r="37" spans="1:10" ht="15.75" customHeight="1">
      <c r="A37" s="15"/>
      <c r="B37" s="6"/>
      <c r="C37" s="6"/>
      <c r="D37" s="6"/>
      <c r="E37" s="6"/>
      <c r="F37" s="6"/>
      <c r="G37" s="6"/>
      <c r="H37" s="15"/>
      <c r="I37" s="15"/>
      <c r="J37" s="17"/>
    </row>
    <row r="38" spans="1:10" ht="15.75" customHeight="1">
      <c r="A38" s="14">
        <v>18</v>
      </c>
      <c r="B38" s="5"/>
      <c r="C38" s="5"/>
      <c r="D38" s="5"/>
      <c r="E38" s="5"/>
      <c r="F38" s="5"/>
      <c r="G38" s="5"/>
      <c r="H38" s="14" t="s">
        <v>28</v>
      </c>
      <c r="I38" s="14" t="s">
        <v>29</v>
      </c>
      <c r="J38" s="16"/>
    </row>
    <row r="39" spans="1:10" ht="15.75" customHeight="1">
      <c r="A39" s="15"/>
      <c r="B39" s="6"/>
      <c r="C39" s="6"/>
      <c r="D39" s="6"/>
      <c r="E39" s="6"/>
      <c r="F39" s="6"/>
      <c r="G39" s="6"/>
      <c r="H39" s="15"/>
      <c r="I39" s="15"/>
      <c r="J39" s="17"/>
    </row>
    <row r="40" spans="1:10" ht="15.75" customHeight="1">
      <c r="A40" s="14">
        <v>19</v>
      </c>
      <c r="B40" s="5"/>
      <c r="C40" s="5"/>
      <c r="D40" s="5"/>
      <c r="E40" s="5"/>
      <c r="F40" s="5"/>
      <c r="G40" s="5"/>
      <c r="H40" s="14" t="s">
        <v>28</v>
      </c>
      <c r="I40" s="14" t="s">
        <v>29</v>
      </c>
      <c r="J40" s="16"/>
    </row>
    <row r="41" spans="1:10" ht="15.75" customHeight="1">
      <c r="A41" s="15"/>
      <c r="B41" s="6"/>
      <c r="C41" s="6"/>
      <c r="D41" s="6"/>
      <c r="E41" s="6"/>
      <c r="F41" s="6"/>
      <c r="G41" s="6"/>
      <c r="H41" s="15"/>
      <c r="I41" s="15"/>
      <c r="J41" s="17"/>
    </row>
    <row r="42" spans="1:10" ht="15.75" customHeight="1">
      <c r="A42" s="14">
        <v>20</v>
      </c>
      <c r="B42" s="5"/>
      <c r="C42" s="5"/>
      <c r="D42" s="5"/>
      <c r="E42" s="5"/>
      <c r="F42" s="5"/>
      <c r="G42" s="5"/>
      <c r="H42" s="14" t="s">
        <v>28</v>
      </c>
      <c r="I42" s="14" t="s">
        <v>29</v>
      </c>
      <c r="J42" s="16"/>
    </row>
    <row r="43" spans="1:10" ht="15.75" customHeight="1">
      <c r="A43" s="15"/>
      <c r="B43" s="6"/>
      <c r="C43" s="6"/>
      <c r="D43" s="6"/>
      <c r="E43" s="6"/>
      <c r="F43" s="6"/>
      <c r="G43" s="6"/>
      <c r="H43" s="15"/>
      <c r="I43" s="15"/>
      <c r="J43" s="17"/>
    </row>
    <row r="44" spans="1:10" ht="15.75" customHeight="1">
      <c r="A44" s="14">
        <v>21</v>
      </c>
      <c r="B44" s="5"/>
      <c r="C44" s="5"/>
      <c r="D44" s="5"/>
      <c r="E44" s="5"/>
      <c r="F44" s="5"/>
      <c r="G44" s="5"/>
      <c r="H44" s="14" t="s">
        <v>28</v>
      </c>
      <c r="I44" s="14" t="s">
        <v>29</v>
      </c>
      <c r="J44" s="16"/>
    </row>
    <row r="45" spans="1:10" ht="15.75" customHeight="1">
      <c r="A45" s="15"/>
      <c r="B45" s="6"/>
      <c r="C45" s="6"/>
      <c r="D45" s="6"/>
      <c r="E45" s="6"/>
      <c r="F45" s="6"/>
      <c r="G45" s="6"/>
      <c r="H45" s="15"/>
      <c r="I45" s="15"/>
      <c r="J45" s="17"/>
    </row>
    <row r="46" spans="1:10" ht="15.75" customHeight="1">
      <c r="A46" s="14">
        <v>22</v>
      </c>
      <c r="B46" s="5"/>
      <c r="C46" s="5"/>
      <c r="D46" s="5"/>
      <c r="E46" s="5"/>
      <c r="F46" s="5"/>
      <c r="G46" s="5"/>
      <c r="H46" s="14" t="s">
        <v>28</v>
      </c>
      <c r="I46" s="14" t="s">
        <v>29</v>
      </c>
      <c r="J46" s="16"/>
    </row>
    <row r="47" spans="1:10" ht="15.75" customHeight="1">
      <c r="A47" s="15"/>
      <c r="B47" s="6"/>
      <c r="C47" s="6"/>
      <c r="D47" s="6"/>
      <c r="E47" s="6"/>
      <c r="F47" s="6"/>
      <c r="G47" s="6"/>
      <c r="H47" s="15"/>
      <c r="I47" s="15"/>
      <c r="J47" s="17"/>
    </row>
    <row r="48" spans="1:10" ht="15.75" customHeight="1">
      <c r="A48" s="14">
        <v>23</v>
      </c>
      <c r="B48" s="5"/>
      <c r="C48" s="5"/>
      <c r="D48" s="5"/>
      <c r="E48" s="5"/>
      <c r="F48" s="5"/>
      <c r="G48" s="5"/>
      <c r="H48" s="14" t="s">
        <v>28</v>
      </c>
      <c r="I48" s="14" t="s">
        <v>29</v>
      </c>
      <c r="J48" s="16"/>
    </row>
    <row r="49" spans="1:10" ht="15.75" customHeight="1">
      <c r="A49" s="15"/>
      <c r="B49" s="6"/>
      <c r="C49" s="6"/>
      <c r="D49" s="6"/>
      <c r="E49" s="6"/>
      <c r="F49" s="6"/>
      <c r="G49" s="6"/>
      <c r="H49" s="15"/>
      <c r="I49" s="15"/>
      <c r="J49" s="17"/>
    </row>
    <row r="50" spans="1:10" ht="15.75" customHeight="1">
      <c r="A50" s="14">
        <v>24</v>
      </c>
      <c r="B50" s="5"/>
      <c r="C50" s="5"/>
      <c r="D50" s="5"/>
      <c r="E50" s="5"/>
      <c r="F50" s="5"/>
      <c r="G50" s="5"/>
      <c r="H50" s="14" t="s">
        <v>28</v>
      </c>
      <c r="I50" s="14" t="s">
        <v>29</v>
      </c>
      <c r="J50" s="16"/>
    </row>
    <row r="51" spans="1:10" ht="15.75" customHeight="1">
      <c r="A51" s="15"/>
      <c r="B51" s="6"/>
      <c r="C51" s="6"/>
      <c r="D51" s="6"/>
      <c r="E51" s="6"/>
      <c r="F51" s="6"/>
      <c r="G51" s="6"/>
      <c r="H51" s="15"/>
      <c r="I51" s="15"/>
      <c r="J51" s="17"/>
    </row>
    <row r="52" spans="1:10" ht="15.75" customHeight="1">
      <c r="A52" s="14">
        <v>25</v>
      </c>
      <c r="B52" s="5"/>
      <c r="C52" s="5"/>
      <c r="D52" s="5"/>
      <c r="E52" s="5"/>
      <c r="F52" s="5"/>
      <c r="G52" s="5"/>
      <c r="H52" s="14" t="s">
        <v>28</v>
      </c>
      <c r="I52" s="14" t="s">
        <v>29</v>
      </c>
      <c r="J52" s="16"/>
    </row>
    <row r="53" spans="1:10" ht="15.75" customHeight="1">
      <c r="A53" s="15"/>
      <c r="B53" s="6"/>
      <c r="C53" s="6"/>
      <c r="D53" s="6"/>
      <c r="E53" s="6"/>
      <c r="F53" s="6"/>
      <c r="G53" s="6"/>
      <c r="H53" s="15"/>
      <c r="I53" s="15"/>
      <c r="J53" s="17"/>
    </row>
    <row r="54" spans="1:10" ht="15.75" customHeight="1">
      <c r="A54" s="14">
        <v>26</v>
      </c>
      <c r="B54" s="5"/>
      <c r="C54" s="5"/>
      <c r="D54" s="5"/>
      <c r="E54" s="5"/>
      <c r="F54" s="5"/>
      <c r="G54" s="5"/>
      <c r="H54" s="14" t="s">
        <v>28</v>
      </c>
      <c r="I54" s="14" t="s">
        <v>29</v>
      </c>
      <c r="J54" s="16"/>
    </row>
    <row r="55" spans="1:10" ht="15.75" customHeight="1">
      <c r="A55" s="15"/>
      <c r="B55" s="6"/>
      <c r="C55" s="6"/>
      <c r="D55" s="6"/>
      <c r="E55" s="6"/>
      <c r="F55" s="6"/>
      <c r="G55" s="6"/>
      <c r="H55" s="15"/>
      <c r="I55" s="15"/>
      <c r="J55" s="17"/>
    </row>
    <row r="56" spans="1:10" ht="15.75" customHeight="1">
      <c r="A56" s="14">
        <v>27</v>
      </c>
      <c r="B56" s="5"/>
      <c r="C56" s="5"/>
      <c r="D56" s="5">
        <v>0.8902777777777778</v>
      </c>
      <c r="E56" s="5"/>
      <c r="F56" s="5"/>
      <c r="G56" s="5">
        <v>0.8965277777777777</v>
      </c>
      <c r="H56" s="14" t="s">
        <v>38</v>
      </c>
      <c r="I56" s="14">
        <v>1</v>
      </c>
      <c r="J56" s="16" t="s">
        <v>39</v>
      </c>
    </row>
    <row r="57" spans="1:10" ht="15.75" customHeight="1">
      <c r="A57" s="15"/>
      <c r="B57" s="6"/>
      <c r="C57" s="6"/>
      <c r="D57" s="6">
        <v>0.9395833333333333</v>
      </c>
      <c r="E57" s="6"/>
      <c r="F57" s="6"/>
      <c r="G57" s="6">
        <v>0.9368055555555556</v>
      </c>
      <c r="H57" s="15"/>
      <c r="I57" s="15"/>
      <c r="J57" s="17"/>
    </row>
    <row r="58" spans="1:10" ht="15.75" customHeight="1">
      <c r="A58" s="14">
        <v>28</v>
      </c>
      <c r="B58" s="5">
        <v>0.8694444444444445</v>
      </c>
      <c r="C58" s="5"/>
      <c r="D58" s="5">
        <v>0.8638888888888889</v>
      </c>
      <c r="E58" s="5">
        <v>0.8652777777777777</v>
      </c>
      <c r="F58" s="5"/>
      <c r="G58" s="5">
        <v>0.8652777777777777</v>
      </c>
      <c r="H58" s="14" t="s">
        <v>40</v>
      </c>
      <c r="I58" s="14">
        <v>1</v>
      </c>
      <c r="J58" s="16" t="s">
        <v>42</v>
      </c>
    </row>
    <row r="59" spans="1:10" ht="15.75" customHeight="1">
      <c r="A59" s="15"/>
      <c r="B59" s="6">
        <v>0.9444444444444445</v>
      </c>
      <c r="C59" s="6"/>
      <c r="D59" s="6">
        <v>0.9375</v>
      </c>
      <c r="E59" s="6">
        <v>0.9375</v>
      </c>
      <c r="F59" s="6"/>
      <c r="G59" s="6">
        <v>0.9381944444444444</v>
      </c>
      <c r="H59" s="15"/>
      <c r="I59" s="15"/>
      <c r="J59" s="17"/>
    </row>
    <row r="60" spans="1:10" ht="15.75" customHeight="1">
      <c r="A60" s="14">
        <v>29</v>
      </c>
      <c r="B60" s="5"/>
      <c r="C60" s="5"/>
      <c r="D60" s="5"/>
      <c r="E60" s="5"/>
      <c r="F60" s="5"/>
      <c r="G60" s="5"/>
      <c r="H60" s="14" t="s">
        <v>28</v>
      </c>
      <c r="I60" s="14" t="s">
        <v>29</v>
      </c>
      <c r="J60" s="16"/>
    </row>
    <row r="61" spans="1:10" ht="15.75" customHeight="1">
      <c r="A61" s="15"/>
      <c r="B61" s="6"/>
      <c r="C61" s="6"/>
      <c r="D61" s="6"/>
      <c r="E61" s="6"/>
      <c r="F61" s="6"/>
      <c r="G61" s="6"/>
      <c r="H61" s="15"/>
      <c r="I61" s="15"/>
      <c r="J61" s="17"/>
    </row>
    <row r="62" spans="1:10" ht="15.75" customHeight="1">
      <c r="A62" s="14">
        <v>30</v>
      </c>
      <c r="B62" s="5"/>
      <c r="C62" s="5"/>
      <c r="D62" s="5"/>
      <c r="E62" s="5"/>
      <c r="F62" s="5"/>
      <c r="G62" s="5"/>
      <c r="H62" s="14" t="s">
        <v>28</v>
      </c>
      <c r="I62" s="14" t="s">
        <v>29</v>
      </c>
      <c r="J62" s="16"/>
    </row>
    <row r="63" spans="1:10" ht="15.75" customHeight="1">
      <c r="A63" s="15"/>
      <c r="B63" s="6"/>
      <c r="C63" s="6"/>
      <c r="D63" s="6"/>
      <c r="E63" s="6"/>
      <c r="F63" s="6"/>
      <c r="G63" s="6"/>
      <c r="H63" s="15"/>
      <c r="I63" s="15"/>
      <c r="J63" s="17"/>
    </row>
    <row r="64" spans="1:10" ht="15.75" customHeight="1">
      <c r="A64" s="14">
        <v>31</v>
      </c>
      <c r="B64" s="5"/>
      <c r="C64" s="5"/>
      <c r="D64" s="5"/>
      <c r="E64" s="5"/>
      <c r="F64" s="5"/>
      <c r="G64" s="5"/>
      <c r="H64" s="14" t="s">
        <v>28</v>
      </c>
      <c r="I64" s="14" t="s">
        <v>29</v>
      </c>
      <c r="J64" s="16"/>
    </row>
    <row r="65" spans="1:10" ht="15.75" customHeight="1">
      <c r="A65" s="15"/>
      <c r="B65" s="6"/>
      <c r="C65" s="6"/>
      <c r="D65" s="6"/>
      <c r="E65" s="6"/>
      <c r="F65" s="6"/>
      <c r="G65" s="6"/>
      <c r="H65" s="15"/>
      <c r="I65" s="15"/>
      <c r="J65" s="17"/>
    </row>
    <row r="66" spans="1:7" s="7" customFormat="1" ht="39" customHeight="1">
      <c r="A66" s="8" t="s">
        <v>16</v>
      </c>
      <c r="B66" s="9">
        <f aca="true" t="shared" si="0" ref="B66:G66">31-COUNTBLANK(B4:B65)/2</f>
        <v>1</v>
      </c>
      <c r="C66" s="9">
        <f t="shared" si="0"/>
        <v>0</v>
      </c>
      <c r="D66" s="9">
        <f t="shared" si="0"/>
        <v>2</v>
      </c>
      <c r="E66" s="9">
        <f t="shared" si="0"/>
        <v>1</v>
      </c>
      <c r="F66" s="9">
        <f t="shared" si="0"/>
        <v>0</v>
      </c>
      <c r="G66" s="9">
        <f t="shared" si="0"/>
        <v>2</v>
      </c>
    </row>
  </sheetData>
  <mergeCells count="129">
    <mergeCell ref="A1:E1"/>
    <mergeCell ref="F1:G1"/>
    <mergeCell ref="H1:H2"/>
    <mergeCell ref="I1:I2"/>
    <mergeCell ref="A2:E2"/>
    <mergeCell ref="A4:A5"/>
    <mergeCell ref="H4:H5"/>
    <mergeCell ref="I4:I5"/>
    <mergeCell ref="J4:J5"/>
    <mergeCell ref="A6:A7"/>
    <mergeCell ref="H6:H7"/>
    <mergeCell ref="I6:I7"/>
    <mergeCell ref="J6:J7"/>
    <mergeCell ref="A8:A9"/>
    <mergeCell ref="H8:H9"/>
    <mergeCell ref="I8:I9"/>
    <mergeCell ref="J8:J9"/>
    <mergeCell ref="A10:A11"/>
    <mergeCell ref="H10:H11"/>
    <mergeCell ref="I10:I11"/>
    <mergeCell ref="J10:J11"/>
    <mergeCell ref="A12:A13"/>
    <mergeCell ref="H12:H13"/>
    <mergeCell ref="I12:I13"/>
    <mergeCell ref="J12:J13"/>
    <mergeCell ref="A14:A15"/>
    <mergeCell ref="H14:H15"/>
    <mergeCell ref="I14:I15"/>
    <mergeCell ref="J14:J15"/>
    <mergeCell ref="A16:A17"/>
    <mergeCell ref="H16:H17"/>
    <mergeCell ref="I16:I17"/>
    <mergeCell ref="J16:J17"/>
    <mergeCell ref="A18:A19"/>
    <mergeCell ref="H18:H19"/>
    <mergeCell ref="I18:I19"/>
    <mergeCell ref="J18:J19"/>
    <mergeCell ref="A20:A21"/>
    <mergeCell ref="H20:H21"/>
    <mergeCell ref="I20:I21"/>
    <mergeCell ref="J20:J21"/>
    <mergeCell ref="A22:A23"/>
    <mergeCell ref="H22:H23"/>
    <mergeCell ref="I22:I23"/>
    <mergeCell ref="J22:J23"/>
    <mergeCell ref="A24:A25"/>
    <mergeCell ref="H24:H25"/>
    <mergeCell ref="I24:I25"/>
    <mergeCell ref="J24:J25"/>
    <mergeCell ref="A26:A27"/>
    <mergeCell ref="H26:H27"/>
    <mergeCell ref="I26:I27"/>
    <mergeCell ref="J26:J27"/>
    <mergeCell ref="A28:A29"/>
    <mergeCell ref="H28:H29"/>
    <mergeCell ref="I28:I29"/>
    <mergeCell ref="J28:J29"/>
    <mergeCell ref="A30:A31"/>
    <mergeCell ref="H30:H31"/>
    <mergeCell ref="I30:I31"/>
    <mergeCell ref="J30:J31"/>
    <mergeCell ref="A32:A33"/>
    <mergeCell ref="H32:H33"/>
    <mergeCell ref="I32:I33"/>
    <mergeCell ref="J32:J33"/>
    <mergeCell ref="A34:A35"/>
    <mergeCell ref="H34:H35"/>
    <mergeCell ref="I34:I35"/>
    <mergeCell ref="J34:J35"/>
    <mergeCell ref="A36:A37"/>
    <mergeCell ref="H36:H37"/>
    <mergeCell ref="I36:I37"/>
    <mergeCell ref="J36:J37"/>
    <mergeCell ref="A38:A39"/>
    <mergeCell ref="H38:H39"/>
    <mergeCell ref="I38:I39"/>
    <mergeCell ref="J38:J39"/>
    <mergeCell ref="A40:A41"/>
    <mergeCell ref="H40:H41"/>
    <mergeCell ref="I40:I41"/>
    <mergeCell ref="J40:J41"/>
    <mergeCell ref="A42:A43"/>
    <mergeCell ref="H42:H43"/>
    <mergeCell ref="I42:I43"/>
    <mergeCell ref="J42:J43"/>
    <mergeCell ref="A44:A45"/>
    <mergeCell ref="H44:H45"/>
    <mergeCell ref="I44:I45"/>
    <mergeCell ref="J44:J45"/>
    <mergeCell ref="A46:A47"/>
    <mergeCell ref="H46:H47"/>
    <mergeCell ref="I46:I47"/>
    <mergeCell ref="J46:J47"/>
    <mergeCell ref="A48:A49"/>
    <mergeCell ref="H48:H49"/>
    <mergeCell ref="I48:I49"/>
    <mergeCell ref="J48:J49"/>
    <mergeCell ref="A50:A51"/>
    <mergeCell ref="H50:H51"/>
    <mergeCell ref="I50:I51"/>
    <mergeCell ref="J50:J51"/>
    <mergeCell ref="A52:A53"/>
    <mergeCell ref="H52:H53"/>
    <mergeCell ref="I52:I53"/>
    <mergeCell ref="J52:J53"/>
    <mergeCell ref="A54:A55"/>
    <mergeCell ref="H54:H55"/>
    <mergeCell ref="I54:I55"/>
    <mergeCell ref="J54:J55"/>
    <mergeCell ref="A56:A57"/>
    <mergeCell ref="H56:H57"/>
    <mergeCell ref="I56:I57"/>
    <mergeCell ref="J56:J57"/>
    <mergeCell ref="A58:A59"/>
    <mergeCell ref="H58:H59"/>
    <mergeCell ref="I58:I59"/>
    <mergeCell ref="J58:J59"/>
    <mergeCell ref="A60:A61"/>
    <mergeCell ref="H60:H61"/>
    <mergeCell ref="I60:I61"/>
    <mergeCell ref="J60:J61"/>
    <mergeCell ref="A62:A63"/>
    <mergeCell ref="H62:H63"/>
    <mergeCell ref="I62:I63"/>
    <mergeCell ref="J62:J63"/>
    <mergeCell ref="A64:A65"/>
    <mergeCell ref="H64:H65"/>
    <mergeCell ref="I64:I65"/>
    <mergeCell ref="J64:J65"/>
  </mergeCells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zoomScale="75" zoomScaleNormal="75" workbookViewId="0" topLeftCell="A1">
      <pane xSplit="2" ySplit="3" topLeftCell="C4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40" sqref="J40:J41"/>
    </sheetView>
  </sheetViews>
  <sheetFormatPr defaultColWidth="9.00390625" defaultRowHeight="22.5" customHeight="1"/>
  <cols>
    <col min="1" max="1" width="4.875" style="3" customWidth="1"/>
    <col min="2" max="7" width="9.125" style="0" customWidth="1"/>
    <col min="8" max="8" width="10.125" style="0" customWidth="1"/>
    <col min="9" max="9" width="9.875" style="0" customWidth="1"/>
    <col min="10" max="10" width="32.625" style="0" customWidth="1"/>
    <col min="11" max="12" width="7.125" style="0" customWidth="1"/>
    <col min="13" max="16384" width="12.625" style="0" customWidth="1"/>
  </cols>
  <sheetData>
    <row r="1" spans="1:9" ht="22.5" customHeight="1">
      <c r="A1" s="18" t="s">
        <v>17</v>
      </c>
      <c r="B1" s="18"/>
      <c r="C1" s="18"/>
      <c r="D1" s="18"/>
      <c r="E1" s="18"/>
      <c r="F1" s="19" t="s">
        <v>36</v>
      </c>
      <c r="G1" s="19"/>
      <c r="H1" s="20" t="s">
        <v>18</v>
      </c>
      <c r="I1" s="20" t="s">
        <v>14</v>
      </c>
    </row>
    <row r="2" spans="1:10" s="3" customFormat="1" ht="20.25" customHeight="1">
      <c r="A2" s="22" t="s">
        <v>8</v>
      </c>
      <c r="B2" s="22"/>
      <c r="C2" s="22"/>
      <c r="D2" s="22"/>
      <c r="E2" s="22"/>
      <c r="F2" s="2"/>
      <c r="G2" s="2"/>
      <c r="H2" s="21"/>
      <c r="I2" s="21"/>
      <c r="J2" s="2"/>
    </row>
    <row r="3" spans="1:10" s="1" customFormat="1" ht="31.5" customHeight="1">
      <c r="A3" s="4" t="s">
        <v>15</v>
      </c>
      <c r="B3" s="4" t="s">
        <v>57</v>
      </c>
      <c r="C3" s="4" t="s">
        <v>20</v>
      </c>
      <c r="D3" s="4" t="s">
        <v>21</v>
      </c>
      <c r="E3" s="4" t="s">
        <v>22</v>
      </c>
      <c r="F3" s="4" t="s">
        <v>23</v>
      </c>
      <c r="G3" s="4" t="s">
        <v>24</v>
      </c>
      <c r="H3" s="4" t="s">
        <v>25</v>
      </c>
      <c r="I3" s="4" t="s">
        <v>26</v>
      </c>
      <c r="J3" s="4" t="s">
        <v>27</v>
      </c>
    </row>
    <row r="4" spans="1:10" ht="15.75" customHeight="1">
      <c r="A4" s="14">
        <v>1</v>
      </c>
      <c r="B4" s="5">
        <v>0.9034722222222222</v>
      </c>
      <c r="C4" s="5"/>
      <c r="D4" s="5">
        <v>0.8805555555555555</v>
      </c>
      <c r="E4" s="5">
        <v>0.8701388888888889</v>
      </c>
      <c r="F4" s="5"/>
      <c r="G4" s="5">
        <v>0.873611111111111</v>
      </c>
      <c r="H4" s="14" t="s">
        <v>41</v>
      </c>
      <c r="I4" s="14">
        <v>2</v>
      </c>
      <c r="J4" s="16" t="s">
        <v>42</v>
      </c>
    </row>
    <row r="5" spans="1:10" ht="15.75" customHeight="1">
      <c r="A5" s="15"/>
      <c r="B5" s="6">
        <v>0.9493055555555556</v>
      </c>
      <c r="C5" s="6"/>
      <c r="D5" s="6">
        <v>0.9493055555555556</v>
      </c>
      <c r="E5" s="6">
        <v>0.95</v>
      </c>
      <c r="F5" s="6"/>
      <c r="G5" s="6">
        <v>0.9493055555555556</v>
      </c>
      <c r="H5" s="15"/>
      <c r="I5" s="15"/>
      <c r="J5" s="17"/>
    </row>
    <row r="6" spans="1:10" ht="15.75" customHeight="1">
      <c r="A6" s="14">
        <v>2</v>
      </c>
      <c r="B6" s="5"/>
      <c r="C6" s="5"/>
      <c r="D6" s="5"/>
      <c r="E6" s="5"/>
      <c r="F6" s="5"/>
      <c r="G6" s="5"/>
      <c r="H6" s="14" t="s">
        <v>43</v>
      </c>
      <c r="I6" s="14">
        <v>3</v>
      </c>
      <c r="J6" s="16" t="s">
        <v>44</v>
      </c>
    </row>
    <row r="7" spans="1:10" ht="15.75" customHeight="1">
      <c r="A7" s="15"/>
      <c r="B7" s="6"/>
      <c r="C7" s="6"/>
      <c r="D7" s="6"/>
      <c r="E7" s="6"/>
      <c r="F7" s="6"/>
      <c r="G7" s="6"/>
      <c r="H7" s="15"/>
      <c r="I7" s="15"/>
      <c r="J7" s="17"/>
    </row>
    <row r="8" spans="1:10" ht="15.75" customHeight="1">
      <c r="A8" s="14">
        <v>3</v>
      </c>
      <c r="B8" s="5"/>
      <c r="C8" s="5"/>
      <c r="D8" s="5"/>
      <c r="E8" s="5"/>
      <c r="F8" s="5"/>
      <c r="G8" s="5"/>
      <c r="H8" s="14" t="s">
        <v>43</v>
      </c>
      <c r="I8" s="14">
        <v>3</v>
      </c>
      <c r="J8" s="16" t="s">
        <v>46</v>
      </c>
    </row>
    <row r="9" spans="1:10" ht="15.75" customHeight="1">
      <c r="A9" s="15"/>
      <c r="B9" s="6"/>
      <c r="C9" s="6"/>
      <c r="D9" s="6"/>
      <c r="E9" s="6"/>
      <c r="F9" s="6"/>
      <c r="G9" s="6"/>
      <c r="H9" s="15"/>
      <c r="I9" s="15"/>
      <c r="J9" s="17"/>
    </row>
    <row r="10" spans="1:10" ht="15.75" customHeight="1">
      <c r="A10" s="14">
        <v>4</v>
      </c>
      <c r="B10" s="5"/>
      <c r="C10" s="5"/>
      <c r="D10" s="5"/>
      <c r="E10" s="5"/>
      <c r="F10" s="5"/>
      <c r="G10" s="5"/>
      <c r="H10" s="14" t="s">
        <v>43</v>
      </c>
      <c r="I10" s="14">
        <v>3</v>
      </c>
      <c r="J10" s="16" t="s">
        <v>45</v>
      </c>
    </row>
    <row r="11" spans="1:10" ht="15.75" customHeight="1">
      <c r="A11" s="15"/>
      <c r="B11" s="6"/>
      <c r="C11" s="6"/>
      <c r="D11" s="6"/>
      <c r="E11" s="6"/>
      <c r="F11" s="6"/>
      <c r="G11" s="6"/>
      <c r="H11" s="15"/>
      <c r="I11" s="15"/>
      <c r="J11" s="17"/>
    </row>
    <row r="12" spans="1:10" ht="15.75" customHeight="1">
      <c r="A12" s="14">
        <v>5</v>
      </c>
      <c r="B12" s="5"/>
      <c r="C12" s="5"/>
      <c r="D12" s="5"/>
      <c r="E12" s="5"/>
      <c r="F12" s="5"/>
      <c r="G12" s="5"/>
      <c r="H12" s="14" t="s">
        <v>47</v>
      </c>
      <c r="I12" s="14">
        <v>3</v>
      </c>
      <c r="J12" s="16" t="s">
        <v>48</v>
      </c>
    </row>
    <row r="13" spans="1:10" ht="15.75" customHeight="1">
      <c r="A13" s="15"/>
      <c r="B13" s="6"/>
      <c r="C13" s="6"/>
      <c r="D13" s="6"/>
      <c r="E13" s="6"/>
      <c r="F13" s="6"/>
      <c r="G13" s="6"/>
      <c r="H13" s="15"/>
      <c r="I13" s="15"/>
      <c r="J13" s="17"/>
    </row>
    <row r="14" spans="1:10" ht="15.75" customHeight="1">
      <c r="A14" s="14">
        <v>6</v>
      </c>
      <c r="B14" s="5"/>
      <c r="C14" s="5"/>
      <c r="D14" s="5"/>
      <c r="E14" s="5"/>
      <c r="F14" s="5"/>
      <c r="G14" s="5"/>
      <c r="H14" s="14" t="s">
        <v>41</v>
      </c>
      <c r="I14" s="14">
        <v>3</v>
      </c>
      <c r="J14" s="16" t="s">
        <v>48</v>
      </c>
    </row>
    <row r="15" spans="1:10" ht="15.75" customHeight="1">
      <c r="A15" s="15"/>
      <c r="B15" s="6"/>
      <c r="C15" s="6"/>
      <c r="D15" s="6"/>
      <c r="E15" s="6"/>
      <c r="F15" s="6"/>
      <c r="G15" s="6"/>
      <c r="H15" s="15"/>
      <c r="I15" s="15"/>
      <c r="J15" s="17"/>
    </row>
    <row r="16" spans="1:10" ht="15.75" customHeight="1">
      <c r="A16" s="14">
        <v>7</v>
      </c>
      <c r="B16" s="5"/>
      <c r="C16" s="5"/>
      <c r="D16" s="5"/>
      <c r="E16" s="5"/>
      <c r="F16" s="5"/>
      <c r="G16" s="5"/>
      <c r="H16" s="14" t="s">
        <v>47</v>
      </c>
      <c r="I16" s="14">
        <v>3</v>
      </c>
      <c r="J16" s="16" t="s">
        <v>49</v>
      </c>
    </row>
    <row r="17" spans="1:10" ht="15.75" customHeight="1">
      <c r="A17" s="15"/>
      <c r="B17" s="6"/>
      <c r="C17" s="6"/>
      <c r="D17" s="6"/>
      <c r="E17" s="6"/>
      <c r="F17" s="6"/>
      <c r="G17" s="6"/>
      <c r="H17" s="15"/>
      <c r="I17" s="15"/>
      <c r="J17" s="17"/>
    </row>
    <row r="18" spans="1:10" ht="15.75" customHeight="1">
      <c r="A18" s="14">
        <v>8</v>
      </c>
      <c r="B18" s="5"/>
      <c r="C18" s="5"/>
      <c r="D18" s="5"/>
      <c r="E18" s="5"/>
      <c r="F18" s="5"/>
      <c r="G18" s="5"/>
      <c r="H18" s="14" t="s">
        <v>47</v>
      </c>
      <c r="I18" s="14">
        <v>3</v>
      </c>
      <c r="J18" s="16" t="s">
        <v>48</v>
      </c>
    </row>
    <row r="19" spans="1:10" ht="15.75" customHeight="1">
      <c r="A19" s="15"/>
      <c r="B19" s="6"/>
      <c r="C19" s="6"/>
      <c r="D19" s="6"/>
      <c r="E19" s="6"/>
      <c r="F19" s="6"/>
      <c r="G19" s="6"/>
      <c r="H19" s="15"/>
      <c r="I19" s="15"/>
      <c r="J19" s="17"/>
    </row>
    <row r="20" spans="1:10" ht="15.75" customHeight="1">
      <c r="A20" s="14">
        <v>9</v>
      </c>
      <c r="B20" s="5">
        <v>0.8034722222222223</v>
      </c>
      <c r="C20" s="5">
        <v>0.8118055555555556</v>
      </c>
      <c r="D20" s="5">
        <v>0.79375</v>
      </c>
      <c r="E20" s="5">
        <v>0.7993055555555556</v>
      </c>
      <c r="F20" s="5"/>
      <c r="G20" s="5">
        <v>0.8020833333333334</v>
      </c>
      <c r="H20" s="14" t="s">
        <v>50</v>
      </c>
      <c r="I20" s="14">
        <v>2</v>
      </c>
      <c r="J20" s="16" t="s">
        <v>51</v>
      </c>
    </row>
    <row r="21" spans="1:10" ht="15.75" customHeight="1">
      <c r="A21" s="15"/>
      <c r="B21" s="6">
        <v>0.9972222222222222</v>
      </c>
      <c r="C21" s="6">
        <v>0.998611111111111</v>
      </c>
      <c r="D21" s="6">
        <v>0.001388888888888889</v>
      </c>
      <c r="E21" s="6">
        <v>0.001388888888888889</v>
      </c>
      <c r="F21" s="6"/>
      <c r="G21" s="6">
        <v>0.001388888888888889</v>
      </c>
      <c r="H21" s="15"/>
      <c r="I21" s="15"/>
      <c r="J21" s="17"/>
    </row>
    <row r="22" spans="1:10" ht="15.75" customHeight="1">
      <c r="A22" s="14">
        <v>10</v>
      </c>
      <c r="B22" s="5">
        <v>0.7979166666666666</v>
      </c>
      <c r="C22" s="5">
        <v>0.8284722222222222</v>
      </c>
      <c r="D22" s="5">
        <v>0.7951388888888888</v>
      </c>
      <c r="E22" s="5">
        <v>0.7972222222222222</v>
      </c>
      <c r="F22" s="5"/>
      <c r="G22" s="5">
        <v>0.7958333333333334</v>
      </c>
      <c r="H22" s="14" t="s">
        <v>50</v>
      </c>
      <c r="I22" s="14">
        <v>2</v>
      </c>
      <c r="J22" s="16" t="s">
        <v>52</v>
      </c>
    </row>
    <row r="23" spans="1:10" ht="15.75" customHeight="1">
      <c r="A23" s="15"/>
      <c r="B23" s="6">
        <v>0.9944444444444445</v>
      </c>
      <c r="C23" s="6">
        <v>0.9930555555555555</v>
      </c>
      <c r="D23" s="6">
        <v>0.9965277777777778</v>
      </c>
      <c r="E23" s="6">
        <v>0.9965277777777778</v>
      </c>
      <c r="F23" s="6"/>
      <c r="G23" s="6">
        <v>0.9965277777777778</v>
      </c>
      <c r="H23" s="15"/>
      <c r="I23" s="15"/>
      <c r="J23" s="17"/>
    </row>
    <row r="24" spans="1:10" ht="15.75" customHeight="1">
      <c r="A24" s="14">
        <v>11</v>
      </c>
      <c r="B24" s="5">
        <v>0.8458333333333333</v>
      </c>
      <c r="C24" s="5">
        <v>0.8784722222222222</v>
      </c>
      <c r="D24" s="5">
        <v>0.8611111111111112</v>
      </c>
      <c r="E24" s="5">
        <v>0.8604166666666666</v>
      </c>
      <c r="F24" s="5"/>
      <c r="G24" s="5">
        <v>0.8590277777777778</v>
      </c>
      <c r="H24" s="14" t="s">
        <v>53</v>
      </c>
      <c r="I24" s="14">
        <v>2</v>
      </c>
      <c r="J24" s="16" t="s">
        <v>54</v>
      </c>
    </row>
    <row r="25" spans="1:10" ht="15.75" customHeight="1">
      <c r="A25" s="15"/>
      <c r="B25" s="6">
        <v>0.009027777777777779</v>
      </c>
      <c r="C25" s="6">
        <v>0.008333333333333333</v>
      </c>
      <c r="D25" s="6">
        <v>0.010416666666666666</v>
      </c>
      <c r="E25" s="6">
        <v>0.009722222222222222</v>
      </c>
      <c r="F25" s="6"/>
      <c r="G25" s="6">
        <v>0.009722222222222222</v>
      </c>
      <c r="H25" s="15"/>
      <c r="I25" s="15"/>
      <c r="J25" s="17"/>
    </row>
    <row r="26" spans="1:10" ht="15.75" customHeight="1">
      <c r="A26" s="14">
        <v>12</v>
      </c>
      <c r="B26" s="5">
        <v>0.8277777777777778</v>
      </c>
      <c r="C26" s="5"/>
      <c r="D26" s="5">
        <v>0.8291666666666666</v>
      </c>
      <c r="E26" s="5">
        <v>0.8298611111111112</v>
      </c>
      <c r="F26" s="5"/>
      <c r="G26" s="5">
        <v>0.8284722222222222</v>
      </c>
      <c r="H26" s="14" t="s">
        <v>55</v>
      </c>
      <c r="I26" s="14">
        <v>3</v>
      </c>
      <c r="J26" s="16" t="s">
        <v>56</v>
      </c>
    </row>
    <row r="27" spans="1:10" ht="15.75" customHeight="1">
      <c r="A27" s="15"/>
      <c r="B27" s="6">
        <v>0.011805555555555555</v>
      </c>
      <c r="C27" s="6"/>
      <c r="D27" s="6">
        <v>0.015972222222222224</v>
      </c>
      <c r="E27" s="6">
        <v>0.013888888888888888</v>
      </c>
      <c r="F27" s="6"/>
      <c r="G27" s="6">
        <v>0.013888888888888888</v>
      </c>
      <c r="H27" s="15"/>
      <c r="I27" s="15"/>
      <c r="J27" s="17"/>
    </row>
    <row r="28" spans="1:10" ht="15.75" customHeight="1">
      <c r="A28" s="14">
        <v>13</v>
      </c>
      <c r="B28" s="5">
        <v>0.7854166666666668</v>
      </c>
      <c r="C28" s="5"/>
      <c r="D28" s="5">
        <v>0.7819444444444444</v>
      </c>
      <c r="E28" s="5">
        <v>0.7833333333333333</v>
      </c>
      <c r="F28" s="5"/>
      <c r="G28" s="5">
        <v>0.7819444444444444</v>
      </c>
      <c r="H28" s="14" t="s">
        <v>43</v>
      </c>
      <c r="I28" s="14">
        <v>3</v>
      </c>
      <c r="J28" s="16" t="s">
        <v>58</v>
      </c>
    </row>
    <row r="29" spans="1:10" ht="15.75" customHeight="1">
      <c r="A29" s="15"/>
      <c r="B29" s="6">
        <v>0.015972222222222224</v>
      </c>
      <c r="C29" s="6"/>
      <c r="D29" s="6">
        <v>0.018055555555555557</v>
      </c>
      <c r="E29" s="6">
        <v>0.018055555555555557</v>
      </c>
      <c r="F29" s="6"/>
      <c r="G29" s="6">
        <v>0.017361111111111112</v>
      </c>
      <c r="H29" s="15"/>
      <c r="I29" s="15"/>
      <c r="J29" s="17"/>
    </row>
    <row r="30" spans="1:10" ht="15.75" customHeight="1">
      <c r="A30" s="14">
        <v>14</v>
      </c>
      <c r="B30" s="5">
        <v>0.7729166666666667</v>
      </c>
      <c r="C30" s="5">
        <v>0.9090277777777778</v>
      </c>
      <c r="D30" s="5">
        <v>0.7722222222222223</v>
      </c>
      <c r="E30" s="5">
        <v>0.7729166666666667</v>
      </c>
      <c r="F30" s="5"/>
      <c r="G30" s="5">
        <v>0.7736111111111111</v>
      </c>
      <c r="H30" s="14" t="s">
        <v>55</v>
      </c>
      <c r="I30" s="14">
        <v>1</v>
      </c>
      <c r="J30" s="16" t="s">
        <v>59</v>
      </c>
    </row>
    <row r="31" spans="1:10" ht="15.75" customHeight="1">
      <c r="A31" s="15"/>
      <c r="B31" s="6">
        <v>0.013194444444444444</v>
      </c>
      <c r="C31" s="6">
        <v>0.9958333333333332</v>
      </c>
      <c r="D31" s="6">
        <v>0.02361111111111111</v>
      </c>
      <c r="E31" s="6">
        <v>0.02361111111111111</v>
      </c>
      <c r="F31" s="6"/>
      <c r="G31" s="6">
        <v>0.02361111111111111</v>
      </c>
      <c r="H31" s="15"/>
      <c r="I31" s="15"/>
      <c r="J31" s="17"/>
    </row>
    <row r="32" spans="1:10" ht="15.75" customHeight="1">
      <c r="A32" s="14">
        <v>15</v>
      </c>
      <c r="B32" s="5">
        <v>0.7694444444444444</v>
      </c>
      <c r="C32" s="5">
        <v>0.8097222222222222</v>
      </c>
      <c r="D32" s="5">
        <v>0.7659722222222222</v>
      </c>
      <c r="E32" s="5">
        <v>0.7659722222222222</v>
      </c>
      <c r="F32" s="5"/>
      <c r="G32" s="5">
        <v>0.7659722222222222</v>
      </c>
      <c r="H32" s="14" t="s">
        <v>53</v>
      </c>
      <c r="I32" s="14">
        <v>2</v>
      </c>
      <c r="J32" s="16" t="s">
        <v>60</v>
      </c>
    </row>
    <row r="33" spans="1:10" ht="15.75" customHeight="1">
      <c r="A33" s="15"/>
      <c r="B33" s="6">
        <v>0.9659722222222222</v>
      </c>
      <c r="C33" s="6">
        <v>0.9652777777777778</v>
      </c>
      <c r="D33" s="6">
        <v>0.9659722222222222</v>
      </c>
      <c r="E33" s="6">
        <v>0.9659722222222222</v>
      </c>
      <c r="F33" s="6"/>
      <c r="G33" s="6">
        <v>0.9659722222222222</v>
      </c>
      <c r="H33" s="15"/>
      <c r="I33" s="15"/>
      <c r="J33" s="17"/>
    </row>
    <row r="34" spans="1:10" ht="15.75" customHeight="1">
      <c r="A34" s="14">
        <v>16</v>
      </c>
      <c r="B34" s="5"/>
      <c r="C34" s="5"/>
      <c r="D34" s="5"/>
      <c r="E34" s="5"/>
      <c r="F34" s="5"/>
      <c r="G34" s="5"/>
      <c r="H34" s="14" t="s">
        <v>43</v>
      </c>
      <c r="I34" s="14">
        <v>3</v>
      </c>
      <c r="J34" s="16" t="s">
        <v>61</v>
      </c>
    </row>
    <row r="35" spans="1:10" ht="15.75" customHeight="1">
      <c r="A35" s="15"/>
      <c r="B35" s="6"/>
      <c r="C35" s="6"/>
      <c r="D35" s="6"/>
      <c r="E35" s="6"/>
      <c r="F35" s="6"/>
      <c r="G35" s="6"/>
      <c r="H35" s="15"/>
      <c r="I35" s="15"/>
      <c r="J35" s="17"/>
    </row>
    <row r="36" spans="1:10" ht="15.75" customHeight="1">
      <c r="A36" s="14">
        <v>17</v>
      </c>
      <c r="B36" s="5"/>
      <c r="C36" s="5"/>
      <c r="D36" s="5"/>
      <c r="E36" s="5"/>
      <c r="F36" s="5"/>
      <c r="G36" s="5"/>
      <c r="H36" s="14" t="s">
        <v>47</v>
      </c>
      <c r="I36" s="14">
        <v>3</v>
      </c>
      <c r="J36" s="16"/>
    </row>
    <row r="37" spans="1:10" ht="15.75" customHeight="1">
      <c r="A37" s="15"/>
      <c r="B37" s="6"/>
      <c r="C37" s="6"/>
      <c r="D37" s="6"/>
      <c r="E37" s="6"/>
      <c r="F37" s="6"/>
      <c r="G37" s="6"/>
      <c r="H37" s="15"/>
      <c r="I37" s="15"/>
      <c r="J37" s="17"/>
    </row>
    <row r="38" spans="1:10" ht="15.75" customHeight="1">
      <c r="A38" s="14">
        <v>18</v>
      </c>
      <c r="B38" s="5"/>
      <c r="C38" s="5"/>
      <c r="D38" s="5"/>
      <c r="E38" s="5"/>
      <c r="F38" s="5"/>
      <c r="G38" s="5"/>
      <c r="H38" s="14" t="s">
        <v>47</v>
      </c>
      <c r="I38" s="14">
        <v>3</v>
      </c>
      <c r="J38" s="16" t="s">
        <v>62</v>
      </c>
    </row>
    <row r="39" spans="1:10" ht="15.75" customHeight="1">
      <c r="A39" s="15"/>
      <c r="B39" s="6"/>
      <c r="C39" s="6"/>
      <c r="D39" s="6"/>
      <c r="E39" s="6"/>
      <c r="F39" s="6"/>
      <c r="G39" s="6"/>
      <c r="H39" s="15"/>
      <c r="I39" s="15"/>
      <c r="J39" s="17"/>
    </row>
    <row r="40" spans="1:10" ht="15.75" customHeight="1">
      <c r="A40" s="14">
        <v>19</v>
      </c>
      <c r="B40" s="5"/>
      <c r="C40" s="5"/>
      <c r="D40" s="5"/>
      <c r="E40" s="5"/>
      <c r="F40" s="5"/>
      <c r="G40" s="5"/>
      <c r="H40" s="14" t="s">
        <v>47</v>
      </c>
      <c r="I40" s="14">
        <v>3</v>
      </c>
      <c r="J40" s="16" t="s">
        <v>63</v>
      </c>
    </row>
    <row r="41" spans="1:10" ht="15.75" customHeight="1">
      <c r="A41" s="15"/>
      <c r="B41" s="6"/>
      <c r="C41" s="6"/>
      <c r="D41" s="6"/>
      <c r="E41" s="6"/>
      <c r="F41" s="6"/>
      <c r="G41" s="6"/>
      <c r="H41" s="15"/>
      <c r="I41" s="15"/>
      <c r="J41" s="17"/>
    </row>
    <row r="42" spans="1:10" ht="15.75" customHeight="1">
      <c r="A42" s="14">
        <v>20</v>
      </c>
      <c r="B42" s="5">
        <v>0.7868055555555555</v>
      </c>
      <c r="C42" s="5"/>
      <c r="D42" s="5">
        <v>0.8013888888888889</v>
      </c>
      <c r="E42" s="5">
        <v>0.8013888888888889</v>
      </c>
      <c r="F42" s="5"/>
      <c r="G42" s="5">
        <v>0.8076388888888889</v>
      </c>
      <c r="H42" s="14" t="s">
        <v>55</v>
      </c>
      <c r="I42" s="14">
        <v>3</v>
      </c>
      <c r="J42" s="16" t="s">
        <v>64</v>
      </c>
    </row>
    <row r="43" spans="1:10" ht="15.75" customHeight="1">
      <c r="A43" s="15"/>
      <c r="B43" s="6">
        <v>0.041666666666666664</v>
      </c>
      <c r="C43" s="6"/>
      <c r="D43" s="6">
        <v>0.04513888888888889</v>
      </c>
      <c r="E43" s="6">
        <v>0.04513888888888889</v>
      </c>
      <c r="F43" s="6"/>
      <c r="G43" s="6">
        <v>0.04513888888888889</v>
      </c>
      <c r="H43" s="15"/>
      <c r="I43" s="15"/>
      <c r="J43" s="17"/>
    </row>
    <row r="44" spans="1:10" ht="15.75" customHeight="1">
      <c r="A44" s="14">
        <v>21</v>
      </c>
      <c r="B44" s="5">
        <v>0.7444444444444445</v>
      </c>
      <c r="C44" s="5">
        <v>0.7583333333333333</v>
      </c>
      <c r="D44" s="5">
        <v>0.75</v>
      </c>
      <c r="E44" s="5">
        <v>0.75</v>
      </c>
      <c r="F44" s="5"/>
      <c r="G44" s="5">
        <v>0.75</v>
      </c>
      <c r="H44" s="14" t="s">
        <v>50</v>
      </c>
      <c r="I44" s="14">
        <v>2</v>
      </c>
      <c r="J44" s="16" t="s">
        <v>65</v>
      </c>
    </row>
    <row r="45" spans="1:10" ht="15.75" customHeight="1">
      <c r="A45" s="15"/>
      <c r="B45" s="6">
        <v>0.057638888888888885</v>
      </c>
      <c r="C45" s="6">
        <v>0.03819444444444444</v>
      </c>
      <c r="D45" s="6">
        <v>0.04513888888888889</v>
      </c>
      <c r="E45" s="6">
        <v>0.04513888888888889</v>
      </c>
      <c r="F45" s="6"/>
      <c r="G45" s="6">
        <v>0.04513888888888889</v>
      </c>
      <c r="H45" s="15"/>
      <c r="I45" s="15"/>
      <c r="J45" s="17"/>
    </row>
    <row r="46" spans="1:10" ht="15.75" customHeight="1">
      <c r="A46" s="14">
        <v>22</v>
      </c>
      <c r="B46" s="5"/>
      <c r="C46" s="5"/>
      <c r="D46" s="5"/>
      <c r="E46" s="5"/>
      <c r="F46" s="5"/>
      <c r="G46" s="5"/>
      <c r="H46" s="14" t="s">
        <v>47</v>
      </c>
      <c r="I46" s="14">
        <v>3</v>
      </c>
      <c r="J46" s="16" t="s">
        <v>74</v>
      </c>
    </row>
    <row r="47" spans="1:10" ht="15.75" customHeight="1">
      <c r="A47" s="15"/>
      <c r="B47" s="6"/>
      <c r="C47" s="6"/>
      <c r="D47" s="6"/>
      <c r="E47" s="6"/>
      <c r="F47" s="6"/>
      <c r="G47" s="6"/>
      <c r="H47" s="15"/>
      <c r="I47" s="15"/>
      <c r="J47" s="17"/>
    </row>
    <row r="48" spans="1:10" ht="15.75" customHeight="1">
      <c r="A48" s="14">
        <v>23</v>
      </c>
      <c r="B48" s="5">
        <v>0.9680555555555556</v>
      </c>
      <c r="C48" s="5"/>
      <c r="D48" s="5">
        <v>0.9722222222222222</v>
      </c>
      <c r="E48" s="5">
        <v>0.9722222222222222</v>
      </c>
      <c r="F48" s="5"/>
      <c r="G48" s="5">
        <v>0.9722222222222222</v>
      </c>
      <c r="H48" s="14" t="s">
        <v>66</v>
      </c>
      <c r="I48" s="14">
        <v>3</v>
      </c>
      <c r="J48" s="16" t="s">
        <v>67</v>
      </c>
    </row>
    <row r="49" spans="1:10" ht="15.75" customHeight="1">
      <c r="A49" s="15"/>
      <c r="B49" s="6">
        <v>0.05</v>
      </c>
      <c r="C49" s="6"/>
      <c r="D49" s="6">
        <v>0.05069444444444445</v>
      </c>
      <c r="E49" s="6">
        <v>0.05069444444444445</v>
      </c>
      <c r="F49" s="6"/>
      <c r="G49" s="6">
        <v>0.05069444444444445</v>
      </c>
      <c r="H49" s="15"/>
      <c r="I49" s="15"/>
      <c r="J49" s="17"/>
    </row>
    <row r="50" spans="1:10" ht="15.75" customHeight="1">
      <c r="A50" s="14">
        <v>24</v>
      </c>
      <c r="B50" s="5">
        <v>0.7381944444444444</v>
      </c>
      <c r="C50" s="5">
        <v>0.7458333333333332</v>
      </c>
      <c r="D50" s="5">
        <v>0.7381944444444444</v>
      </c>
      <c r="E50" s="5">
        <v>0.7381944444444444</v>
      </c>
      <c r="F50" s="5"/>
      <c r="G50" s="5">
        <v>0.7381944444444444</v>
      </c>
      <c r="H50" s="14" t="s">
        <v>50</v>
      </c>
      <c r="I50" s="14">
        <v>2</v>
      </c>
      <c r="J50" s="16"/>
    </row>
    <row r="51" spans="1:10" ht="15.75" customHeight="1">
      <c r="A51" s="15"/>
      <c r="B51" s="6">
        <v>0.05694444444444444</v>
      </c>
      <c r="C51" s="6">
        <v>0.05555555555555555</v>
      </c>
      <c r="D51" s="6">
        <v>0.05833333333333333</v>
      </c>
      <c r="E51" s="6">
        <v>0.05833333333333333</v>
      </c>
      <c r="F51" s="6"/>
      <c r="G51" s="6">
        <v>0.05833333333333333</v>
      </c>
      <c r="H51" s="15"/>
      <c r="I51" s="15"/>
      <c r="J51" s="17"/>
    </row>
    <row r="52" spans="1:10" ht="15.75" customHeight="1">
      <c r="A52" s="14">
        <v>25</v>
      </c>
      <c r="B52" s="5">
        <v>0.7305555555555556</v>
      </c>
      <c r="C52" s="5">
        <v>0.7659722222222222</v>
      </c>
      <c r="D52" s="5">
        <v>0.7347222222222222</v>
      </c>
      <c r="E52" s="5">
        <v>0.7347222222222222</v>
      </c>
      <c r="F52" s="5"/>
      <c r="G52" s="5">
        <v>0.7340277777777778</v>
      </c>
      <c r="H52" s="14" t="s">
        <v>55</v>
      </c>
      <c r="I52" s="14">
        <v>2</v>
      </c>
      <c r="J52" s="16" t="s">
        <v>69</v>
      </c>
    </row>
    <row r="53" spans="1:10" ht="15.75" customHeight="1">
      <c r="A53" s="15"/>
      <c r="B53" s="6">
        <v>0.03263888888888889</v>
      </c>
      <c r="C53" s="6">
        <v>0.03680555555555556</v>
      </c>
      <c r="D53" s="6">
        <v>0.04652777777777778</v>
      </c>
      <c r="E53" s="6">
        <v>0.04652777777777778</v>
      </c>
      <c r="F53" s="6"/>
      <c r="G53" s="6">
        <v>0.04652777777777778</v>
      </c>
      <c r="H53" s="15"/>
      <c r="I53" s="15"/>
      <c r="J53" s="17"/>
    </row>
    <row r="54" spans="1:10" ht="15.75" customHeight="1">
      <c r="A54" s="14">
        <v>26</v>
      </c>
      <c r="B54" s="5"/>
      <c r="C54" s="5"/>
      <c r="D54" s="5"/>
      <c r="E54" s="5"/>
      <c r="F54" s="5"/>
      <c r="G54" s="5"/>
      <c r="H54" s="23" t="s">
        <v>43</v>
      </c>
      <c r="I54" s="14">
        <v>3</v>
      </c>
      <c r="J54" s="16" t="s">
        <v>68</v>
      </c>
    </row>
    <row r="55" spans="1:10" ht="15.75" customHeight="1">
      <c r="A55" s="15"/>
      <c r="B55" s="6"/>
      <c r="C55" s="6"/>
      <c r="D55" s="6"/>
      <c r="E55" s="6"/>
      <c r="F55" s="6"/>
      <c r="G55" s="6"/>
      <c r="H55" s="15"/>
      <c r="I55" s="15"/>
      <c r="J55" s="17"/>
    </row>
    <row r="56" spans="1:10" ht="15.75" customHeight="1">
      <c r="A56" s="14">
        <v>27</v>
      </c>
      <c r="B56" s="5"/>
      <c r="C56" s="5"/>
      <c r="D56" s="5"/>
      <c r="E56" s="5"/>
      <c r="F56" s="5"/>
      <c r="G56" s="5"/>
      <c r="H56" s="23" t="s">
        <v>43</v>
      </c>
      <c r="I56" s="14">
        <v>3</v>
      </c>
      <c r="J56" s="16" t="s">
        <v>70</v>
      </c>
    </row>
    <row r="57" spans="1:10" ht="15.75" customHeight="1">
      <c r="A57" s="15"/>
      <c r="B57" s="6"/>
      <c r="C57" s="6"/>
      <c r="D57" s="6"/>
      <c r="E57" s="6"/>
      <c r="F57" s="6"/>
      <c r="G57" s="6"/>
      <c r="H57" s="15"/>
      <c r="I57" s="15"/>
      <c r="J57" s="17"/>
    </row>
    <row r="58" spans="1:10" ht="15.75" customHeight="1">
      <c r="A58" s="14">
        <v>28</v>
      </c>
      <c r="B58" s="5"/>
      <c r="C58" s="5"/>
      <c r="D58" s="5"/>
      <c r="E58" s="5"/>
      <c r="F58" s="5"/>
      <c r="G58" s="5"/>
      <c r="H58" s="23" t="s">
        <v>43</v>
      </c>
      <c r="I58" s="14">
        <v>3</v>
      </c>
      <c r="J58" s="16" t="s">
        <v>70</v>
      </c>
    </row>
    <row r="59" spans="1:10" ht="15.75" customHeight="1">
      <c r="A59" s="15"/>
      <c r="B59" s="6"/>
      <c r="C59" s="6"/>
      <c r="D59" s="6"/>
      <c r="E59" s="6"/>
      <c r="F59" s="6"/>
      <c r="G59" s="6"/>
      <c r="H59" s="15"/>
      <c r="I59" s="15"/>
      <c r="J59" s="17"/>
    </row>
    <row r="60" spans="1:10" ht="15.75" customHeight="1">
      <c r="A60" s="14">
        <v>29</v>
      </c>
      <c r="B60" s="5">
        <v>0.9472222222222223</v>
      </c>
      <c r="C60" s="5"/>
      <c r="D60" s="5"/>
      <c r="E60" s="5">
        <v>0.9583333333333334</v>
      </c>
      <c r="F60" s="5"/>
      <c r="G60" s="5">
        <v>0.9576388888888889</v>
      </c>
      <c r="H60" s="14" t="s">
        <v>55</v>
      </c>
      <c r="I60" s="14">
        <v>2</v>
      </c>
      <c r="J60" s="16" t="s">
        <v>71</v>
      </c>
    </row>
    <row r="61" spans="1:10" ht="15.75" customHeight="1">
      <c r="A61" s="15"/>
      <c r="B61" s="6">
        <v>0.04027777777777778</v>
      </c>
      <c r="C61" s="6"/>
      <c r="D61" s="6"/>
      <c r="E61" s="6">
        <v>0.04097222222222222</v>
      </c>
      <c r="F61" s="6"/>
      <c r="G61" s="6">
        <v>0.04097222222222222</v>
      </c>
      <c r="H61" s="15"/>
      <c r="I61" s="15"/>
      <c r="J61" s="17"/>
    </row>
    <row r="62" spans="1:10" ht="15.75" customHeight="1">
      <c r="A62" s="14">
        <v>30</v>
      </c>
      <c r="B62" s="5">
        <v>0.7138888888888889</v>
      </c>
      <c r="C62" s="5"/>
      <c r="D62" s="5">
        <v>0.717361111111111</v>
      </c>
      <c r="E62" s="5">
        <v>0.7166666666666667</v>
      </c>
      <c r="F62" s="5"/>
      <c r="G62" s="5">
        <v>0.71875</v>
      </c>
      <c r="H62" s="14" t="s">
        <v>55</v>
      </c>
      <c r="I62" s="14">
        <v>2</v>
      </c>
      <c r="J62" s="16" t="s">
        <v>72</v>
      </c>
    </row>
    <row r="63" spans="1:10" ht="15.75" customHeight="1">
      <c r="A63" s="15"/>
      <c r="B63" s="6">
        <v>0.8020833333333334</v>
      </c>
      <c r="C63" s="6"/>
      <c r="D63" s="6">
        <v>0.8180555555555555</v>
      </c>
      <c r="E63" s="6">
        <v>0.8180555555555555</v>
      </c>
      <c r="F63" s="6"/>
      <c r="G63" s="6">
        <v>0.8180555555555555</v>
      </c>
      <c r="H63" s="15"/>
      <c r="I63" s="15"/>
      <c r="J63" s="17"/>
    </row>
    <row r="64" spans="1:10" ht="15.75" customHeight="1">
      <c r="A64" s="14">
        <v>31</v>
      </c>
      <c r="B64" s="5"/>
      <c r="C64" s="5"/>
      <c r="D64" s="5"/>
      <c r="E64" s="5"/>
      <c r="F64" s="5"/>
      <c r="G64" s="5"/>
      <c r="H64" s="23" t="s">
        <v>43</v>
      </c>
      <c r="I64" s="14">
        <v>3</v>
      </c>
      <c r="J64" s="16" t="s">
        <v>73</v>
      </c>
    </row>
    <row r="65" spans="1:10" ht="15.75" customHeight="1">
      <c r="A65" s="15"/>
      <c r="B65" s="6"/>
      <c r="C65" s="6"/>
      <c r="D65" s="6"/>
      <c r="E65" s="6"/>
      <c r="F65" s="6"/>
      <c r="G65" s="6"/>
      <c r="H65" s="15"/>
      <c r="I65" s="15"/>
      <c r="J65" s="17"/>
    </row>
    <row r="66" spans="1:7" s="7" customFormat="1" ht="39" customHeight="1">
      <c r="A66" s="8" t="s">
        <v>16</v>
      </c>
      <c r="B66" s="9">
        <f aca="true" t="shared" si="0" ref="B66:G66">31-COUNTBLANK(B4:B65)/2</f>
        <v>15</v>
      </c>
      <c r="C66" s="9">
        <f t="shared" si="0"/>
        <v>8</v>
      </c>
      <c r="D66" s="9">
        <f t="shared" si="0"/>
        <v>14</v>
      </c>
      <c r="E66" s="9">
        <f t="shared" si="0"/>
        <v>15</v>
      </c>
      <c r="F66" s="9">
        <f t="shared" si="0"/>
        <v>0</v>
      </c>
      <c r="G66" s="9">
        <f t="shared" si="0"/>
        <v>15</v>
      </c>
    </row>
  </sheetData>
  <mergeCells count="129">
    <mergeCell ref="A64:A65"/>
    <mergeCell ref="H64:H65"/>
    <mergeCell ref="I64:I65"/>
    <mergeCell ref="J64:J65"/>
    <mergeCell ref="A62:A63"/>
    <mergeCell ref="H62:H63"/>
    <mergeCell ref="I62:I63"/>
    <mergeCell ref="J62:J63"/>
    <mergeCell ref="A60:A61"/>
    <mergeCell ref="H60:H61"/>
    <mergeCell ref="I60:I61"/>
    <mergeCell ref="J60:J61"/>
    <mergeCell ref="A58:A59"/>
    <mergeCell ref="H58:H59"/>
    <mergeCell ref="I58:I59"/>
    <mergeCell ref="J58:J59"/>
    <mergeCell ref="A56:A57"/>
    <mergeCell ref="H56:H57"/>
    <mergeCell ref="I56:I57"/>
    <mergeCell ref="J56:J57"/>
    <mergeCell ref="A54:A55"/>
    <mergeCell ref="H54:H55"/>
    <mergeCell ref="I54:I55"/>
    <mergeCell ref="J54:J55"/>
    <mergeCell ref="A52:A53"/>
    <mergeCell ref="H52:H53"/>
    <mergeCell ref="I52:I53"/>
    <mergeCell ref="J52:J53"/>
    <mergeCell ref="A50:A51"/>
    <mergeCell ref="H50:H51"/>
    <mergeCell ref="I50:I51"/>
    <mergeCell ref="J50:J51"/>
    <mergeCell ref="A48:A49"/>
    <mergeCell ref="H48:H49"/>
    <mergeCell ref="I48:I49"/>
    <mergeCell ref="J48:J49"/>
    <mergeCell ref="A46:A47"/>
    <mergeCell ref="H46:H47"/>
    <mergeCell ref="I46:I47"/>
    <mergeCell ref="J46:J47"/>
    <mergeCell ref="A44:A45"/>
    <mergeCell ref="H44:H45"/>
    <mergeCell ref="I44:I45"/>
    <mergeCell ref="J44:J45"/>
    <mergeCell ref="A42:A43"/>
    <mergeCell ref="H42:H43"/>
    <mergeCell ref="I42:I43"/>
    <mergeCell ref="J42:J43"/>
    <mergeCell ref="A40:A41"/>
    <mergeCell ref="H40:H41"/>
    <mergeCell ref="I40:I41"/>
    <mergeCell ref="J40:J41"/>
    <mergeCell ref="A38:A39"/>
    <mergeCell ref="H38:H39"/>
    <mergeCell ref="I38:I39"/>
    <mergeCell ref="J38:J39"/>
    <mergeCell ref="A36:A37"/>
    <mergeCell ref="H36:H37"/>
    <mergeCell ref="I36:I37"/>
    <mergeCell ref="J36:J37"/>
    <mergeCell ref="A34:A35"/>
    <mergeCell ref="H34:H35"/>
    <mergeCell ref="I34:I35"/>
    <mergeCell ref="J34:J35"/>
    <mergeCell ref="A32:A33"/>
    <mergeCell ref="H32:H33"/>
    <mergeCell ref="I32:I33"/>
    <mergeCell ref="J32:J33"/>
    <mergeCell ref="A30:A31"/>
    <mergeCell ref="H30:H31"/>
    <mergeCell ref="I30:I31"/>
    <mergeCell ref="J30:J31"/>
    <mergeCell ref="A28:A29"/>
    <mergeCell ref="H28:H29"/>
    <mergeCell ref="I28:I29"/>
    <mergeCell ref="J28:J29"/>
    <mergeCell ref="A26:A27"/>
    <mergeCell ref="H26:H27"/>
    <mergeCell ref="I26:I27"/>
    <mergeCell ref="J26:J27"/>
    <mergeCell ref="A24:A25"/>
    <mergeCell ref="H24:H25"/>
    <mergeCell ref="I24:I25"/>
    <mergeCell ref="J24:J25"/>
    <mergeCell ref="A22:A23"/>
    <mergeCell ref="H22:H23"/>
    <mergeCell ref="I22:I23"/>
    <mergeCell ref="J22:J23"/>
    <mergeCell ref="A20:A21"/>
    <mergeCell ref="H20:H21"/>
    <mergeCell ref="I20:I21"/>
    <mergeCell ref="J20:J21"/>
    <mergeCell ref="A18:A19"/>
    <mergeCell ref="H18:H19"/>
    <mergeCell ref="I18:I19"/>
    <mergeCell ref="J18:J19"/>
    <mergeCell ref="A16:A17"/>
    <mergeCell ref="H16:H17"/>
    <mergeCell ref="I16:I17"/>
    <mergeCell ref="J16:J17"/>
    <mergeCell ref="A14:A15"/>
    <mergeCell ref="H14:H15"/>
    <mergeCell ref="I14:I15"/>
    <mergeCell ref="J14:J15"/>
    <mergeCell ref="A12:A13"/>
    <mergeCell ref="H12:H13"/>
    <mergeCell ref="I12:I13"/>
    <mergeCell ref="J12:J13"/>
    <mergeCell ref="A10:A11"/>
    <mergeCell ref="H10:H11"/>
    <mergeCell ref="I10:I11"/>
    <mergeCell ref="J10:J11"/>
    <mergeCell ref="A8:A9"/>
    <mergeCell ref="H8:H9"/>
    <mergeCell ref="I8:I9"/>
    <mergeCell ref="J8:J9"/>
    <mergeCell ref="A6:A7"/>
    <mergeCell ref="H6:H7"/>
    <mergeCell ref="I6:I7"/>
    <mergeCell ref="J6:J7"/>
    <mergeCell ref="A4:A5"/>
    <mergeCell ref="H4:H5"/>
    <mergeCell ref="I4:I5"/>
    <mergeCell ref="J4:J5"/>
    <mergeCell ref="A1:E1"/>
    <mergeCell ref="F1:G1"/>
    <mergeCell ref="H1:H2"/>
    <mergeCell ref="I1:I2"/>
    <mergeCell ref="A2:E2"/>
  </mergeCells>
  <printOptions/>
  <pageMargins left="0.75" right="0.75" top="1" bottom="1" header="0.512" footer="0.512"/>
  <pageSetup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6"/>
  <sheetViews>
    <sheetView zoomScale="75" zoomScaleNormal="75" workbookViewId="0" topLeftCell="A1">
      <pane xSplit="2" ySplit="3" topLeftCell="C4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24" sqref="J24:J25"/>
    </sheetView>
  </sheetViews>
  <sheetFormatPr defaultColWidth="9.00390625" defaultRowHeight="22.5" customHeight="1"/>
  <cols>
    <col min="1" max="1" width="4.875" style="3" customWidth="1"/>
    <col min="2" max="7" width="9.125" style="0" customWidth="1"/>
    <col min="8" max="8" width="10.125" style="0" customWidth="1"/>
    <col min="9" max="9" width="9.875" style="0" customWidth="1"/>
    <col min="10" max="10" width="32.625" style="0" customWidth="1"/>
    <col min="11" max="12" width="7.125" style="0" customWidth="1"/>
    <col min="13" max="16384" width="12.625" style="0" customWidth="1"/>
  </cols>
  <sheetData>
    <row r="1" spans="1:9" ht="22.5" customHeight="1">
      <c r="A1" s="18" t="s">
        <v>17</v>
      </c>
      <c r="B1" s="18"/>
      <c r="C1" s="18"/>
      <c r="D1" s="18"/>
      <c r="E1" s="18"/>
      <c r="F1" s="19" t="s">
        <v>35</v>
      </c>
      <c r="G1" s="19"/>
      <c r="H1" s="20" t="s">
        <v>18</v>
      </c>
      <c r="I1" s="20" t="s">
        <v>14</v>
      </c>
    </row>
    <row r="2" spans="1:10" s="3" customFormat="1" ht="20.25" customHeight="1">
      <c r="A2" s="22" t="s">
        <v>8</v>
      </c>
      <c r="B2" s="22"/>
      <c r="C2" s="22"/>
      <c r="D2" s="22"/>
      <c r="E2" s="22"/>
      <c r="F2" s="2"/>
      <c r="G2" s="2"/>
      <c r="H2" s="21"/>
      <c r="I2" s="21"/>
      <c r="J2" s="2"/>
    </row>
    <row r="3" spans="1:10" s="1" customFormat="1" ht="31.5" customHeight="1">
      <c r="A3" s="4" t="s">
        <v>15</v>
      </c>
      <c r="B3" s="4" t="s">
        <v>19</v>
      </c>
      <c r="C3" s="4" t="s">
        <v>20</v>
      </c>
      <c r="D3" s="4" t="s">
        <v>21</v>
      </c>
      <c r="E3" s="4" t="s">
        <v>22</v>
      </c>
      <c r="F3" s="4" t="s">
        <v>23</v>
      </c>
      <c r="G3" s="4" t="s">
        <v>24</v>
      </c>
      <c r="H3" s="4" t="s">
        <v>25</v>
      </c>
      <c r="I3" s="4" t="s">
        <v>26</v>
      </c>
      <c r="J3" s="4" t="s">
        <v>27</v>
      </c>
    </row>
    <row r="4" spans="1:10" ht="15.75" customHeight="1">
      <c r="A4" s="14">
        <v>1</v>
      </c>
      <c r="B4" s="5"/>
      <c r="C4" s="5"/>
      <c r="D4" s="5"/>
      <c r="E4" s="5"/>
      <c r="F4" s="5"/>
      <c r="G4" s="5"/>
      <c r="H4" s="14" t="s">
        <v>75</v>
      </c>
      <c r="I4" s="14">
        <v>1</v>
      </c>
      <c r="J4" s="16" t="s">
        <v>77</v>
      </c>
    </row>
    <row r="5" spans="1:10" ht="15.75" customHeight="1">
      <c r="A5" s="15"/>
      <c r="B5" s="6"/>
      <c r="C5" s="6"/>
      <c r="D5" s="6"/>
      <c r="E5" s="6"/>
      <c r="F5" s="6"/>
      <c r="G5" s="6"/>
      <c r="H5" s="15"/>
      <c r="I5" s="15"/>
      <c r="J5" s="17"/>
    </row>
    <row r="6" spans="1:10" ht="15.75" customHeight="1">
      <c r="A6" s="14">
        <v>2</v>
      </c>
      <c r="B6" s="5"/>
      <c r="C6" s="5"/>
      <c r="D6" s="5"/>
      <c r="E6" s="5"/>
      <c r="F6" s="5"/>
      <c r="G6" s="5"/>
      <c r="H6" s="14" t="s">
        <v>47</v>
      </c>
      <c r="I6" s="14">
        <v>3</v>
      </c>
      <c r="J6" s="16" t="s">
        <v>76</v>
      </c>
    </row>
    <row r="7" spans="1:10" ht="15.75" customHeight="1">
      <c r="A7" s="15"/>
      <c r="B7" s="6"/>
      <c r="C7" s="6"/>
      <c r="D7" s="6"/>
      <c r="E7" s="6"/>
      <c r="F7" s="6"/>
      <c r="G7" s="6"/>
      <c r="H7" s="15"/>
      <c r="I7" s="15"/>
      <c r="J7" s="17"/>
    </row>
    <row r="8" spans="1:10" ht="15.75" customHeight="1">
      <c r="A8" s="14">
        <v>3</v>
      </c>
      <c r="B8" s="5"/>
      <c r="C8" s="5"/>
      <c r="D8" s="5"/>
      <c r="E8" s="5"/>
      <c r="F8" s="5"/>
      <c r="G8" s="5"/>
      <c r="H8" s="14" t="s">
        <v>47</v>
      </c>
      <c r="I8" s="14" t="s">
        <v>29</v>
      </c>
      <c r="J8" s="16" t="s">
        <v>78</v>
      </c>
    </row>
    <row r="9" spans="1:10" ht="15.75" customHeight="1">
      <c r="A9" s="15"/>
      <c r="B9" s="6"/>
      <c r="C9" s="6"/>
      <c r="D9" s="6"/>
      <c r="E9" s="6"/>
      <c r="F9" s="6"/>
      <c r="G9" s="6"/>
      <c r="H9" s="15"/>
      <c r="I9" s="15"/>
      <c r="J9" s="17"/>
    </row>
    <row r="10" spans="1:10" ht="15.75" customHeight="1">
      <c r="A10" s="14">
        <v>4</v>
      </c>
      <c r="B10" s="5">
        <v>0.6979166666666666</v>
      </c>
      <c r="C10" s="5">
        <v>0.7083333333333334</v>
      </c>
      <c r="D10" s="5">
        <v>0.6979166666666666</v>
      </c>
      <c r="E10" s="5">
        <v>0.6979166666666666</v>
      </c>
      <c r="F10" s="5">
        <v>0.7361111111111112</v>
      </c>
      <c r="G10" s="5">
        <v>0.6979166666666666</v>
      </c>
      <c r="H10" s="14" t="s">
        <v>66</v>
      </c>
      <c r="I10" s="14">
        <v>2</v>
      </c>
      <c r="J10" s="16" t="s">
        <v>79</v>
      </c>
    </row>
    <row r="11" spans="1:10" ht="15.75" customHeight="1">
      <c r="A11" s="15"/>
      <c r="B11" s="6">
        <v>0.08819444444444445</v>
      </c>
      <c r="C11" s="6">
        <v>0.04375</v>
      </c>
      <c r="D11" s="6">
        <v>0.09027777777777778</v>
      </c>
      <c r="E11" s="6">
        <v>0.09027777777777778</v>
      </c>
      <c r="F11" s="6">
        <v>0.09097222222222222</v>
      </c>
      <c r="G11" s="6">
        <v>0.09027777777777778</v>
      </c>
      <c r="H11" s="15"/>
      <c r="I11" s="15"/>
      <c r="J11" s="17"/>
    </row>
    <row r="12" spans="1:10" ht="15.75" customHeight="1">
      <c r="A12" s="14">
        <v>5</v>
      </c>
      <c r="B12" s="5">
        <v>0.6951388888888889</v>
      </c>
      <c r="C12" s="5">
        <v>0.7097222222222223</v>
      </c>
      <c r="D12" s="5">
        <v>0.7020833333333334</v>
      </c>
      <c r="E12" s="5">
        <v>0.7020833333333334</v>
      </c>
      <c r="F12" s="5">
        <v>0.7604166666666666</v>
      </c>
      <c r="G12" s="5">
        <v>0.7020833333333334</v>
      </c>
      <c r="H12" s="14" t="s">
        <v>50</v>
      </c>
      <c r="I12" s="14">
        <v>3</v>
      </c>
      <c r="J12" s="16" t="s">
        <v>80</v>
      </c>
    </row>
    <row r="13" spans="1:10" ht="15.75" customHeight="1">
      <c r="A13" s="15"/>
      <c r="B13" s="6">
        <v>0.09027777777777778</v>
      </c>
      <c r="C13" s="6">
        <v>0.06319444444444444</v>
      </c>
      <c r="D13" s="6">
        <v>0.08888888888888889</v>
      </c>
      <c r="E13" s="6">
        <v>0.08888888888888889</v>
      </c>
      <c r="F13" s="6">
        <v>0.08819444444444445</v>
      </c>
      <c r="G13" s="6">
        <v>0.08888888888888889</v>
      </c>
      <c r="H13" s="15"/>
      <c r="I13" s="15"/>
      <c r="J13" s="17"/>
    </row>
    <row r="14" spans="1:10" ht="15.75" customHeight="1">
      <c r="A14" s="14">
        <v>6</v>
      </c>
      <c r="B14" s="5">
        <v>0.7</v>
      </c>
      <c r="C14" s="5">
        <v>0.7048611111111112</v>
      </c>
      <c r="D14" s="5">
        <v>0.6958333333333333</v>
      </c>
      <c r="E14" s="5">
        <v>0.6958333333333333</v>
      </c>
      <c r="F14" s="5">
        <v>0.7118055555555555</v>
      </c>
      <c r="G14" s="5">
        <v>0.6958333333333333</v>
      </c>
      <c r="H14" s="14" t="s">
        <v>47</v>
      </c>
      <c r="I14" s="14">
        <v>3</v>
      </c>
      <c r="J14" s="16" t="s">
        <v>81</v>
      </c>
    </row>
    <row r="15" spans="1:10" ht="15.75" customHeight="1">
      <c r="A15" s="15"/>
      <c r="B15" s="6">
        <v>0</v>
      </c>
      <c r="C15" s="6">
        <v>0</v>
      </c>
      <c r="D15" s="6">
        <v>0.06944444444444443</v>
      </c>
      <c r="E15" s="6">
        <v>0.06944444444444443</v>
      </c>
      <c r="F15" s="6">
        <v>0.06944444444444443</v>
      </c>
      <c r="G15" s="6">
        <v>0.06944444444444443</v>
      </c>
      <c r="H15" s="15"/>
      <c r="I15" s="15"/>
      <c r="J15" s="17"/>
    </row>
    <row r="16" spans="1:10" ht="15.75" customHeight="1">
      <c r="A16" s="14">
        <v>7</v>
      </c>
      <c r="B16" s="5">
        <v>0.6875</v>
      </c>
      <c r="C16" s="5">
        <v>0.7291666666666666</v>
      </c>
      <c r="D16" s="5">
        <v>0.688888888888889</v>
      </c>
      <c r="E16" s="5">
        <v>0.688888888888889</v>
      </c>
      <c r="F16" s="5">
        <v>0.7097222222222223</v>
      </c>
      <c r="G16" s="5">
        <v>0.688888888888889</v>
      </c>
      <c r="H16" s="14" t="s">
        <v>50</v>
      </c>
      <c r="I16" s="14">
        <v>1</v>
      </c>
      <c r="J16" s="16" t="s">
        <v>82</v>
      </c>
    </row>
    <row r="17" spans="1:10" ht="15.75" customHeight="1">
      <c r="A17" s="15"/>
      <c r="B17" s="6">
        <v>0.09722222222222222</v>
      </c>
      <c r="C17" s="6">
        <v>0.10069444444444443</v>
      </c>
      <c r="D17" s="6">
        <v>0.09722222222222222</v>
      </c>
      <c r="E17" s="6">
        <v>0.09722222222222222</v>
      </c>
      <c r="F17" s="6">
        <v>0.10208333333333335</v>
      </c>
      <c r="G17" s="6">
        <v>0.09722222222222222</v>
      </c>
      <c r="H17" s="15"/>
      <c r="I17" s="15"/>
      <c r="J17" s="17"/>
    </row>
    <row r="18" spans="1:10" ht="15.75" customHeight="1">
      <c r="A18" s="14">
        <v>8</v>
      </c>
      <c r="B18" s="5">
        <v>0.6875</v>
      </c>
      <c r="C18" s="5">
        <v>0.7597222222222223</v>
      </c>
      <c r="D18" s="5">
        <v>0.6875</v>
      </c>
      <c r="E18" s="5">
        <v>0.6875</v>
      </c>
      <c r="F18" s="5">
        <v>0.7</v>
      </c>
      <c r="G18" s="5">
        <v>0.6875</v>
      </c>
      <c r="H18" s="14" t="s">
        <v>66</v>
      </c>
      <c r="I18" s="14">
        <v>1</v>
      </c>
      <c r="J18" s="16" t="s">
        <v>83</v>
      </c>
    </row>
    <row r="19" spans="1:10" ht="15.75" customHeight="1">
      <c r="A19" s="15"/>
      <c r="B19" s="6">
        <v>0.09791666666666667</v>
      </c>
      <c r="C19" s="6">
        <v>0.09861111111111111</v>
      </c>
      <c r="D19" s="6">
        <v>0.10069444444444443</v>
      </c>
      <c r="E19" s="6">
        <v>0.10069444444444443</v>
      </c>
      <c r="F19" s="6">
        <v>0.10069444444444443</v>
      </c>
      <c r="G19" s="6">
        <v>0.10069444444444443</v>
      </c>
      <c r="H19" s="15"/>
      <c r="I19" s="15"/>
      <c r="J19" s="17"/>
    </row>
    <row r="20" spans="1:10" ht="15.75" customHeight="1">
      <c r="A20" s="14">
        <v>9</v>
      </c>
      <c r="B20" s="5"/>
      <c r="C20" s="5"/>
      <c r="D20" s="5"/>
      <c r="E20" s="5"/>
      <c r="F20" s="5"/>
      <c r="G20" s="5"/>
      <c r="H20" s="14" t="s">
        <v>47</v>
      </c>
      <c r="I20" s="14">
        <v>3</v>
      </c>
      <c r="J20" s="16" t="s">
        <v>91</v>
      </c>
    </row>
    <row r="21" spans="1:10" ht="15.75" customHeight="1">
      <c r="A21" s="15"/>
      <c r="B21" s="6"/>
      <c r="C21" s="6"/>
      <c r="D21" s="6"/>
      <c r="E21" s="6"/>
      <c r="F21" s="6"/>
      <c r="G21" s="6"/>
      <c r="H21" s="15"/>
      <c r="I21" s="15"/>
      <c r="J21" s="17"/>
    </row>
    <row r="22" spans="1:10" ht="15.75" customHeight="1">
      <c r="A22" s="14">
        <v>10</v>
      </c>
      <c r="B22" s="5"/>
      <c r="C22" s="5"/>
      <c r="D22" s="5"/>
      <c r="E22" s="5"/>
      <c r="F22" s="5"/>
      <c r="G22" s="5"/>
      <c r="H22" s="14" t="s">
        <v>47</v>
      </c>
      <c r="I22" s="14">
        <v>3</v>
      </c>
      <c r="J22" s="16" t="s">
        <v>91</v>
      </c>
    </row>
    <row r="23" spans="1:10" ht="15.75" customHeight="1">
      <c r="A23" s="15"/>
      <c r="B23" s="6"/>
      <c r="C23" s="6"/>
      <c r="D23" s="6"/>
      <c r="E23" s="6"/>
      <c r="F23" s="6"/>
      <c r="G23" s="6"/>
      <c r="H23" s="15"/>
      <c r="I23" s="15"/>
      <c r="J23" s="17"/>
    </row>
    <row r="24" spans="1:10" ht="15.75" customHeight="1">
      <c r="A24" s="14">
        <v>11</v>
      </c>
      <c r="B24" s="5">
        <v>0.6833333333333332</v>
      </c>
      <c r="C24" s="5"/>
      <c r="D24" s="5">
        <v>0.6840277777777778</v>
      </c>
      <c r="E24" s="5">
        <v>0.6847222222222222</v>
      </c>
      <c r="F24" s="5">
        <v>0.7027777777777778</v>
      </c>
      <c r="G24" s="5">
        <v>0.6840277777777778</v>
      </c>
      <c r="H24" s="14" t="s">
        <v>50</v>
      </c>
      <c r="I24" s="14">
        <v>2</v>
      </c>
      <c r="J24" s="16" t="s">
        <v>86</v>
      </c>
    </row>
    <row r="25" spans="1:10" ht="15.75" customHeight="1">
      <c r="A25" s="15"/>
      <c r="B25" s="6">
        <v>0.02291666666666667</v>
      </c>
      <c r="C25" s="6"/>
      <c r="D25" s="6">
        <v>0.04652777777777778</v>
      </c>
      <c r="E25" s="6">
        <v>0.04652777777777778</v>
      </c>
      <c r="F25" s="6">
        <v>0.04791666666666666</v>
      </c>
      <c r="G25" s="6">
        <v>0.04652777777777778</v>
      </c>
      <c r="H25" s="15"/>
      <c r="I25" s="15"/>
      <c r="J25" s="17"/>
    </row>
    <row r="26" spans="1:10" ht="15.75" customHeight="1">
      <c r="A26" s="14">
        <v>12</v>
      </c>
      <c r="B26" s="5"/>
      <c r="C26" s="5"/>
      <c r="D26" s="5"/>
      <c r="E26" s="5"/>
      <c r="F26" s="5"/>
      <c r="G26" s="5"/>
      <c r="H26" s="14" t="s">
        <v>47</v>
      </c>
      <c r="I26" s="14">
        <v>3</v>
      </c>
      <c r="J26" s="16" t="s">
        <v>84</v>
      </c>
    </row>
    <row r="27" spans="1:10" ht="15.75" customHeight="1">
      <c r="A27" s="15"/>
      <c r="B27" s="6"/>
      <c r="C27" s="6"/>
      <c r="D27" s="6"/>
      <c r="E27" s="6"/>
      <c r="F27" s="6"/>
      <c r="G27" s="6"/>
      <c r="H27" s="15"/>
      <c r="I27" s="15"/>
      <c r="J27" s="17"/>
    </row>
    <row r="28" spans="1:10" ht="15.75" customHeight="1">
      <c r="A28" s="14">
        <v>13</v>
      </c>
      <c r="B28" s="5">
        <v>0.8173611111111111</v>
      </c>
      <c r="C28" s="5">
        <v>0.9215277777777778</v>
      </c>
      <c r="D28" s="5">
        <v>0.8298611111111112</v>
      </c>
      <c r="E28" s="5">
        <v>0.8256944444444444</v>
      </c>
      <c r="F28" s="5"/>
      <c r="G28" s="5">
        <v>0.8243055555555556</v>
      </c>
      <c r="H28" s="14" t="s">
        <v>55</v>
      </c>
      <c r="I28" s="14">
        <v>3</v>
      </c>
      <c r="J28" s="16" t="s">
        <v>85</v>
      </c>
    </row>
    <row r="29" spans="1:10" ht="15.75" customHeight="1">
      <c r="A29" s="15"/>
      <c r="B29" s="6">
        <v>0.10902777777777778</v>
      </c>
      <c r="C29" s="6">
        <v>0.10625</v>
      </c>
      <c r="D29" s="6">
        <v>0.9875</v>
      </c>
      <c r="E29" s="6">
        <v>0.11041666666666666</v>
      </c>
      <c r="F29" s="6"/>
      <c r="G29" s="6">
        <v>0.11041666666666666</v>
      </c>
      <c r="H29" s="15"/>
      <c r="I29" s="15"/>
      <c r="J29" s="17"/>
    </row>
    <row r="30" spans="1:10" ht="15.75" customHeight="1">
      <c r="A30" s="14">
        <v>14</v>
      </c>
      <c r="B30" s="5">
        <v>0.6680555555555556</v>
      </c>
      <c r="C30" s="5">
        <v>0.6666666666666666</v>
      </c>
      <c r="D30" s="5">
        <v>0.6715277777777778</v>
      </c>
      <c r="E30" s="5">
        <v>0.6722222222222222</v>
      </c>
      <c r="F30" s="5">
        <v>0.6770833333333334</v>
      </c>
      <c r="G30" s="5">
        <v>0.6715277777777778</v>
      </c>
      <c r="H30" s="14" t="s">
        <v>55</v>
      </c>
      <c r="I30" s="14">
        <v>3</v>
      </c>
      <c r="J30" s="16" t="s">
        <v>87</v>
      </c>
    </row>
    <row r="31" spans="1:10" ht="15.75" customHeight="1">
      <c r="A31" s="15"/>
      <c r="B31" s="6">
        <v>0.1076388888888889</v>
      </c>
      <c r="C31" s="6">
        <v>0.10833333333333334</v>
      </c>
      <c r="D31" s="6">
        <v>0.10416666666666667</v>
      </c>
      <c r="E31" s="6">
        <v>0.10416666666666667</v>
      </c>
      <c r="F31" s="6">
        <v>0.11041666666666666</v>
      </c>
      <c r="G31" s="6">
        <v>0.10416666666666667</v>
      </c>
      <c r="H31" s="15"/>
      <c r="I31" s="15"/>
      <c r="J31" s="17"/>
    </row>
    <row r="32" spans="1:10" ht="15.75" customHeight="1">
      <c r="A32" s="14">
        <v>15</v>
      </c>
      <c r="B32" s="5">
        <v>0.94375</v>
      </c>
      <c r="C32" s="5"/>
      <c r="D32" s="5"/>
      <c r="E32" s="5"/>
      <c r="F32" s="5"/>
      <c r="G32" s="5"/>
      <c r="H32" s="14" t="s">
        <v>43</v>
      </c>
      <c r="I32" s="14">
        <v>3</v>
      </c>
      <c r="J32" s="16" t="s">
        <v>88</v>
      </c>
    </row>
    <row r="33" spans="1:10" ht="15.75" customHeight="1">
      <c r="A33" s="15"/>
      <c r="B33" s="6">
        <v>0.9694444444444444</v>
      </c>
      <c r="C33" s="6"/>
      <c r="D33" s="6"/>
      <c r="E33" s="6"/>
      <c r="F33" s="6"/>
      <c r="G33" s="6"/>
      <c r="H33" s="15"/>
      <c r="I33" s="15"/>
      <c r="J33" s="17"/>
    </row>
    <row r="34" spans="1:10" ht="15.75" customHeight="1">
      <c r="A34" s="14">
        <v>16</v>
      </c>
      <c r="B34" s="5"/>
      <c r="C34" s="5"/>
      <c r="D34" s="5"/>
      <c r="E34" s="5"/>
      <c r="F34" s="5"/>
      <c r="G34" s="5"/>
      <c r="H34" s="14" t="s">
        <v>43</v>
      </c>
      <c r="I34" s="14">
        <v>3</v>
      </c>
      <c r="J34" s="16" t="s">
        <v>89</v>
      </c>
    </row>
    <row r="35" spans="1:10" ht="15.75" customHeight="1">
      <c r="A35" s="15"/>
      <c r="B35" s="6"/>
      <c r="C35" s="6"/>
      <c r="D35" s="6"/>
      <c r="E35" s="6"/>
      <c r="F35" s="6"/>
      <c r="G35" s="6"/>
      <c r="H35" s="15"/>
      <c r="I35" s="15"/>
      <c r="J35" s="17"/>
    </row>
    <row r="36" spans="1:10" ht="15.75" customHeight="1">
      <c r="A36" s="14">
        <v>17</v>
      </c>
      <c r="B36" s="5"/>
      <c r="C36" s="5"/>
      <c r="D36" s="5"/>
      <c r="E36" s="5"/>
      <c r="F36" s="5"/>
      <c r="G36" s="5"/>
      <c r="H36" s="14" t="s">
        <v>43</v>
      </c>
      <c r="I36" s="14">
        <v>3</v>
      </c>
      <c r="J36" s="16" t="s">
        <v>90</v>
      </c>
    </row>
    <row r="37" spans="1:10" ht="15.75" customHeight="1">
      <c r="A37" s="15"/>
      <c r="B37" s="6"/>
      <c r="C37" s="6"/>
      <c r="D37" s="6"/>
      <c r="E37" s="6"/>
      <c r="F37" s="6"/>
      <c r="G37" s="6"/>
      <c r="H37" s="15"/>
      <c r="I37" s="15"/>
      <c r="J37" s="17"/>
    </row>
    <row r="38" spans="1:10" ht="15.75" customHeight="1">
      <c r="A38" s="14">
        <v>18</v>
      </c>
      <c r="B38" s="5">
        <v>0.002777777777777778</v>
      </c>
      <c r="C38" s="5"/>
      <c r="D38" s="5">
        <v>0.004166666666666667</v>
      </c>
      <c r="E38" s="5">
        <v>0.004166666666666667</v>
      </c>
      <c r="F38" s="5">
        <v>0.009722222222222222</v>
      </c>
      <c r="G38" s="5">
        <v>0.004166666666666667</v>
      </c>
      <c r="H38" s="14" t="s">
        <v>50</v>
      </c>
      <c r="I38" s="14">
        <v>3</v>
      </c>
      <c r="J38" s="16" t="s">
        <v>92</v>
      </c>
    </row>
    <row r="39" spans="1:10" ht="15.75" customHeight="1">
      <c r="A39" s="15"/>
      <c r="B39" s="6">
        <v>0.1111111111111111</v>
      </c>
      <c r="C39" s="6"/>
      <c r="D39" s="6">
        <v>0.10625</v>
      </c>
      <c r="E39" s="6">
        <v>0.10625</v>
      </c>
      <c r="F39" s="6">
        <v>0.10625</v>
      </c>
      <c r="G39" s="6">
        <v>0.10625</v>
      </c>
      <c r="H39" s="15"/>
      <c r="I39" s="15"/>
      <c r="J39" s="17"/>
    </row>
    <row r="40" spans="1:10" ht="15.75" customHeight="1">
      <c r="A40" s="14">
        <v>19</v>
      </c>
      <c r="B40" s="5"/>
      <c r="C40" s="5"/>
      <c r="D40" s="5"/>
      <c r="E40" s="5"/>
      <c r="F40" s="5"/>
      <c r="G40" s="5"/>
      <c r="H40" s="14" t="s">
        <v>47</v>
      </c>
      <c r="I40" s="14">
        <v>3</v>
      </c>
      <c r="J40" s="16" t="s">
        <v>93</v>
      </c>
    </row>
    <row r="41" spans="1:10" ht="15.75" customHeight="1">
      <c r="A41" s="15"/>
      <c r="B41" s="6"/>
      <c r="C41" s="6"/>
      <c r="D41" s="6"/>
      <c r="E41" s="6"/>
      <c r="F41" s="6"/>
      <c r="G41" s="6"/>
      <c r="H41" s="15"/>
      <c r="I41" s="15"/>
      <c r="J41" s="17"/>
    </row>
    <row r="42" spans="1:10" ht="15.75" customHeight="1">
      <c r="A42" s="14">
        <v>20</v>
      </c>
      <c r="B42" s="5"/>
      <c r="C42" s="5"/>
      <c r="D42" s="5"/>
      <c r="E42" s="5"/>
      <c r="F42" s="5"/>
      <c r="G42" s="5"/>
      <c r="H42" s="14" t="s">
        <v>47</v>
      </c>
      <c r="I42" s="14">
        <v>3</v>
      </c>
      <c r="J42" s="16" t="s">
        <v>93</v>
      </c>
    </row>
    <row r="43" spans="1:10" ht="15.75" customHeight="1">
      <c r="A43" s="15"/>
      <c r="B43" s="6"/>
      <c r="C43" s="6"/>
      <c r="D43" s="6"/>
      <c r="E43" s="6"/>
      <c r="F43" s="6"/>
      <c r="G43" s="6"/>
      <c r="H43" s="15"/>
      <c r="I43" s="15"/>
      <c r="J43" s="17"/>
    </row>
    <row r="44" spans="1:10" ht="15.75" customHeight="1">
      <c r="A44" s="14">
        <v>21</v>
      </c>
      <c r="B44" s="5">
        <v>0.6875</v>
      </c>
      <c r="C44" s="5"/>
      <c r="D44" s="5">
        <v>0.6881944444444444</v>
      </c>
      <c r="E44" s="5">
        <v>0.6881944444444444</v>
      </c>
      <c r="F44" s="5">
        <v>0.6958333333333333</v>
      </c>
      <c r="G44" s="5">
        <v>0.6881944444444444</v>
      </c>
      <c r="H44" s="14" t="s">
        <v>50</v>
      </c>
      <c r="I44" s="14">
        <v>2</v>
      </c>
      <c r="J44" s="16" t="s">
        <v>94</v>
      </c>
    </row>
    <row r="45" spans="1:10" ht="15.75" customHeight="1">
      <c r="A45" s="15"/>
      <c r="B45" s="6">
        <v>0.13194444444444445</v>
      </c>
      <c r="C45" s="6"/>
      <c r="D45" s="6">
        <v>0.12847222222222224</v>
      </c>
      <c r="E45" s="6">
        <v>0.12847222222222224</v>
      </c>
      <c r="F45" s="6">
        <v>0.13333333333333333</v>
      </c>
      <c r="G45" s="6">
        <v>0.12847222222222224</v>
      </c>
      <c r="H45" s="15"/>
      <c r="I45" s="15"/>
      <c r="J45" s="17"/>
    </row>
    <row r="46" spans="1:10" ht="15.75" customHeight="1">
      <c r="A46" s="14">
        <v>22</v>
      </c>
      <c r="B46" s="5">
        <v>0.8333333333333334</v>
      </c>
      <c r="C46" s="5"/>
      <c r="D46" s="5">
        <v>0.8340277777777777</v>
      </c>
      <c r="E46" s="5">
        <v>0.8340277777777777</v>
      </c>
      <c r="F46" s="5">
        <v>0.9166666666666666</v>
      </c>
      <c r="G46" s="5">
        <v>0.8361111111111111</v>
      </c>
      <c r="H46" s="14" t="s">
        <v>95</v>
      </c>
      <c r="I46" s="14">
        <v>3</v>
      </c>
      <c r="J46" s="16" t="s">
        <v>96</v>
      </c>
    </row>
    <row r="47" spans="1:10" ht="15.75" customHeight="1">
      <c r="A47" s="15"/>
      <c r="B47" s="6">
        <v>0.13055555555555556</v>
      </c>
      <c r="C47" s="6"/>
      <c r="D47" s="6">
        <v>0.1326388888888889</v>
      </c>
      <c r="E47" s="6">
        <v>0.1326388888888889</v>
      </c>
      <c r="F47" s="6">
        <v>0.1361111111111111</v>
      </c>
      <c r="G47" s="6">
        <v>0.1326388888888889</v>
      </c>
      <c r="H47" s="15"/>
      <c r="I47" s="15"/>
      <c r="J47" s="17"/>
    </row>
    <row r="48" spans="1:10" ht="15.75" customHeight="1">
      <c r="A48" s="14">
        <v>23</v>
      </c>
      <c r="B48" s="5">
        <v>0.6736111111111112</v>
      </c>
      <c r="C48" s="5">
        <v>0.8090277777777778</v>
      </c>
      <c r="D48" s="5">
        <v>0.675</v>
      </c>
      <c r="E48" s="5">
        <v>0.675</v>
      </c>
      <c r="F48" s="5">
        <v>0.6763888888888889</v>
      </c>
      <c r="G48" s="5">
        <v>0.675</v>
      </c>
      <c r="H48" s="14" t="s">
        <v>50</v>
      </c>
      <c r="I48" s="14">
        <v>2</v>
      </c>
      <c r="J48" s="16" t="s">
        <v>97</v>
      </c>
    </row>
    <row r="49" spans="1:10" ht="15.75" customHeight="1">
      <c r="A49" s="15"/>
      <c r="B49" s="6">
        <v>0.13402777777777777</v>
      </c>
      <c r="C49" s="6">
        <v>0.125</v>
      </c>
      <c r="D49" s="6">
        <v>0.13055555555555556</v>
      </c>
      <c r="E49" s="6">
        <v>0.13055555555555556</v>
      </c>
      <c r="F49" s="6">
        <v>0.13125</v>
      </c>
      <c r="G49" s="6">
        <v>0.13055555555555556</v>
      </c>
      <c r="H49" s="15"/>
      <c r="I49" s="15"/>
      <c r="J49" s="17"/>
    </row>
    <row r="50" spans="1:10" ht="15.75" customHeight="1">
      <c r="A50" s="14">
        <v>24</v>
      </c>
      <c r="B50" s="5">
        <v>0.6638888888888889</v>
      </c>
      <c r="C50" s="5">
        <v>0.6756944444444444</v>
      </c>
      <c r="D50" s="5">
        <v>0.6652777777777777</v>
      </c>
      <c r="E50" s="5">
        <v>0.6652777777777777</v>
      </c>
      <c r="F50" s="5">
        <v>0.7291666666666666</v>
      </c>
      <c r="G50" s="5">
        <v>0.6652777777777777</v>
      </c>
      <c r="H50" s="14" t="s">
        <v>50</v>
      </c>
      <c r="I50" s="14">
        <v>1</v>
      </c>
      <c r="J50" s="16" t="s">
        <v>98</v>
      </c>
    </row>
    <row r="51" spans="1:10" ht="15.75" customHeight="1">
      <c r="A51" s="15"/>
      <c r="B51" s="6">
        <v>0.13541666666666666</v>
      </c>
      <c r="C51" s="6">
        <v>0.12847222222222224</v>
      </c>
      <c r="D51" s="6">
        <v>0.1361111111111111</v>
      </c>
      <c r="E51" s="6">
        <v>0.1361111111111111</v>
      </c>
      <c r="F51" s="6">
        <v>0.13680555555555554</v>
      </c>
      <c r="G51" s="6">
        <v>0.1361111111111111</v>
      </c>
      <c r="H51" s="15"/>
      <c r="I51" s="15"/>
      <c r="J51" s="17"/>
    </row>
    <row r="52" spans="1:10" ht="15.75" customHeight="1">
      <c r="A52" s="14">
        <v>25</v>
      </c>
      <c r="B52" s="5">
        <v>0.6840277777777778</v>
      </c>
      <c r="C52" s="5">
        <v>0.720138888888889</v>
      </c>
      <c r="D52" s="5">
        <v>0.6916666666666668</v>
      </c>
      <c r="E52" s="5">
        <v>0.6923611111111111</v>
      </c>
      <c r="F52" s="5">
        <v>0.7458333333333332</v>
      </c>
      <c r="G52" s="5">
        <v>0.6916666666666668</v>
      </c>
      <c r="H52" s="14" t="s">
        <v>53</v>
      </c>
      <c r="I52" s="14">
        <v>2</v>
      </c>
      <c r="J52" s="16" t="s">
        <v>99</v>
      </c>
    </row>
    <row r="53" spans="1:10" ht="15.75" customHeight="1">
      <c r="A53" s="15"/>
      <c r="B53" s="6">
        <v>0.13541666666666666</v>
      </c>
      <c r="C53" s="6">
        <v>0.13125</v>
      </c>
      <c r="D53" s="6">
        <v>0.13680555555555554</v>
      </c>
      <c r="E53" s="6">
        <v>0.13680555555555554</v>
      </c>
      <c r="F53" s="6">
        <v>0.1361111111111111</v>
      </c>
      <c r="G53" s="6">
        <v>0.13680555555555554</v>
      </c>
      <c r="H53" s="15"/>
      <c r="I53" s="15"/>
      <c r="J53" s="17"/>
    </row>
    <row r="54" spans="1:10" ht="15.75" customHeight="1">
      <c r="A54" s="14">
        <v>26</v>
      </c>
      <c r="B54" s="5">
        <v>0.6472222222222223</v>
      </c>
      <c r="C54" s="5">
        <v>0.6777777777777777</v>
      </c>
      <c r="D54" s="5">
        <v>0.6527777777777778</v>
      </c>
      <c r="E54" s="5">
        <v>0.6520833333333333</v>
      </c>
      <c r="F54" s="5">
        <v>0.69375</v>
      </c>
      <c r="G54" s="5">
        <v>0.6527777777777778</v>
      </c>
      <c r="H54" s="14" t="s">
        <v>53</v>
      </c>
      <c r="I54" s="14">
        <v>2</v>
      </c>
      <c r="J54" s="16" t="s">
        <v>100</v>
      </c>
    </row>
    <row r="55" spans="1:10" ht="15.75" customHeight="1">
      <c r="A55" s="15"/>
      <c r="B55" s="6">
        <v>0.13680555555555554</v>
      </c>
      <c r="C55" s="6">
        <v>0.13472222222222222</v>
      </c>
      <c r="D55" s="6">
        <v>0.14166666666666666</v>
      </c>
      <c r="E55" s="6">
        <v>0.1423611111111111</v>
      </c>
      <c r="F55" s="6">
        <v>0.13819444444444443</v>
      </c>
      <c r="G55" s="6">
        <v>0.015972222222222224</v>
      </c>
      <c r="H55" s="15"/>
      <c r="I55" s="15"/>
      <c r="J55" s="17"/>
    </row>
    <row r="56" spans="1:10" ht="15.75" customHeight="1">
      <c r="A56" s="14">
        <v>27</v>
      </c>
      <c r="B56" s="5">
        <v>0.642361111111111</v>
      </c>
      <c r="C56" s="5">
        <v>0.6666666666666666</v>
      </c>
      <c r="D56" s="5">
        <v>0.6444444444444445</v>
      </c>
      <c r="E56" s="5">
        <v>0.6451388888888888</v>
      </c>
      <c r="F56" s="5">
        <v>0.686111111111111</v>
      </c>
      <c r="G56" s="5">
        <v>0.6444444444444445</v>
      </c>
      <c r="H56" s="14" t="s">
        <v>101</v>
      </c>
      <c r="I56" s="14">
        <v>1</v>
      </c>
      <c r="J56" s="16" t="s">
        <v>102</v>
      </c>
    </row>
    <row r="57" spans="1:10" ht="15.75" customHeight="1">
      <c r="A57" s="15"/>
      <c r="B57" s="6">
        <v>0.1423611111111111</v>
      </c>
      <c r="C57" s="6">
        <v>0.13541666666666666</v>
      </c>
      <c r="D57" s="6">
        <v>0.14444444444444446</v>
      </c>
      <c r="E57" s="6">
        <v>0.14444444444444446</v>
      </c>
      <c r="F57" s="6">
        <v>0.14375</v>
      </c>
      <c r="G57" s="6">
        <v>0.14444444444444446</v>
      </c>
      <c r="H57" s="15"/>
      <c r="I57" s="15"/>
      <c r="J57" s="17"/>
    </row>
    <row r="58" spans="1:10" ht="15.75" customHeight="1">
      <c r="A58" s="14">
        <v>28</v>
      </c>
      <c r="B58" s="5">
        <v>0.6361111111111112</v>
      </c>
      <c r="C58" s="5">
        <v>0.6625</v>
      </c>
      <c r="D58" s="5">
        <v>0.6444444444444445</v>
      </c>
      <c r="E58" s="5">
        <v>0.6458333333333334</v>
      </c>
      <c r="F58" s="5">
        <v>0.7083333333333334</v>
      </c>
      <c r="G58" s="5">
        <v>0.6451388888888888</v>
      </c>
      <c r="H58" s="14" t="s">
        <v>103</v>
      </c>
      <c r="I58" s="14">
        <v>2</v>
      </c>
      <c r="J58" s="16" t="s">
        <v>104</v>
      </c>
    </row>
    <row r="59" spans="1:10" ht="15.75" customHeight="1">
      <c r="A59" s="15"/>
      <c r="B59" s="6">
        <v>0.11388888888888889</v>
      </c>
      <c r="C59" s="6">
        <v>0.11180555555555556</v>
      </c>
      <c r="D59" s="6">
        <v>0.11319444444444444</v>
      </c>
      <c r="E59" s="6">
        <v>0.11319444444444444</v>
      </c>
      <c r="F59" s="6">
        <v>0.8722222222222222</v>
      </c>
      <c r="G59" s="6">
        <v>0.1125</v>
      </c>
      <c r="H59" s="15"/>
      <c r="I59" s="15"/>
      <c r="J59" s="17"/>
    </row>
    <row r="60" spans="1:10" ht="15.75" customHeight="1">
      <c r="A60" s="14">
        <v>29</v>
      </c>
      <c r="B60" s="5">
        <v>0.8756944444444444</v>
      </c>
      <c r="C60" s="5">
        <v>0.9722222222222222</v>
      </c>
      <c r="D60" s="5">
        <v>0.88125</v>
      </c>
      <c r="E60" s="5">
        <v>0.8826388888888889</v>
      </c>
      <c r="F60" s="5"/>
      <c r="G60" s="5">
        <v>0.88125</v>
      </c>
      <c r="H60" s="14" t="s">
        <v>103</v>
      </c>
      <c r="I60" s="14">
        <v>2</v>
      </c>
      <c r="J60" s="16" t="s">
        <v>105</v>
      </c>
    </row>
    <row r="61" spans="1:10" ht="15.75" customHeight="1">
      <c r="A61" s="15"/>
      <c r="B61" s="6">
        <v>0.14583333333333334</v>
      </c>
      <c r="C61" s="6">
        <v>0.14444444444444446</v>
      </c>
      <c r="D61" s="6">
        <v>0.14722222222222223</v>
      </c>
      <c r="E61" s="6">
        <v>0.14722222222222223</v>
      </c>
      <c r="F61" s="6"/>
      <c r="G61" s="6">
        <v>0.14722222222222223</v>
      </c>
      <c r="H61" s="15"/>
      <c r="I61" s="15"/>
      <c r="J61" s="17"/>
    </row>
    <row r="62" spans="1:10" ht="15.75" customHeight="1">
      <c r="A62" s="14">
        <v>30</v>
      </c>
      <c r="B62" s="5">
        <v>0.6854166666666667</v>
      </c>
      <c r="C62" s="5">
        <v>0.748611111111111</v>
      </c>
      <c r="D62" s="5">
        <v>0.6909722222222222</v>
      </c>
      <c r="E62" s="5">
        <v>0.6923611111111111</v>
      </c>
      <c r="F62" s="5"/>
      <c r="G62" s="5">
        <v>0.6909722222222222</v>
      </c>
      <c r="H62" s="14" t="s">
        <v>107</v>
      </c>
      <c r="I62" s="14">
        <v>2</v>
      </c>
      <c r="J62" s="16" t="s">
        <v>106</v>
      </c>
    </row>
    <row r="63" spans="1:10" ht="15.75" customHeight="1">
      <c r="A63" s="15"/>
      <c r="B63" s="6">
        <v>0.8472222222222222</v>
      </c>
      <c r="C63" s="6">
        <v>0.8548611111111111</v>
      </c>
      <c r="D63" s="6">
        <v>0.8493055555555555</v>
      </c>
      <c r="E63" s="6">
        <v>0.8493055555555555</v>
      </c>
      <c r="F63" s="6"/>
      <c r="G63" s="6">
        <v>0.8493055555555555</v>
      </c>
      <c r="H63" s="15"/>
      <c r="I63" s="15"/>
      <c r="J63" s="17"/>
    </row>
    <row r="64" spans="1:10" ht="15.75" customHeight="1">
      <c r="A64" s="14">
        <v>31</v>
      </c>
      <c r="B64" s="5"/>
      <c r="C64" s="5"/>
      <c r="D64" s="5"/>
      <c r="E64" s="5"/>
      <c r="F64" s="5"/>
      <c r="G64" s="5"/>
      <c r="H64" s="14" t="s">
        <v>28</v>
      </c>
      <c r="I64" s="14" t="s">
        <v>29</v>
      </c>
      <c r="J64" s="16"/>
    </row>
    <row r="65" spans="1:10" ht="15.75" customHeight="1">
      <c r="A65" s="15"/>
      <c r="B65" s="6"/>
      <c r="C65" s="6"/>
      <c r="D65" s="6"/>
      <c r="E65" s="6"/>
      <c r="F65" s="6"/>
      <c r="G65" s="6"/>
      <c r="H65" s="15"/>
      <c r="I65" s="15"/>
      <c r="J65" s="17"/>
    </row>
    <row r="66" spans="1:7" s="7" customFormat="1" ht="39" customHeight="1">
      <c r="A66" s="8" t="s">
        <v>16</v>
      </c>
      <c r="B66" s="9">
        <f aca="true" t="shared" si="0" ref="B66:G66">31-COUNTBLANK(B4:B65)/2</f>
        <v>20</v>
      </c>
      <c r="C66" s="9">
        <f t="shared" si="0"/>
        <v>15</v>
      </c>
      <c r="D66" s="9">
        <f t="shared" si="0"/>
        <v>19</v>
      </c>
      <c r="E66" s="9">
        <f t="shared" si="0"/>
        <v>19</v>
      </c>
      <c r="F66" s="9">
        <f t="shared" si="0"/>
        <v>16</v>
      </c>
      <c r="G66" s="9">
        <f t="shared" si="0"/>
        <v>19</v>
      </c>
    </row>
  </sheetData>
  <mergeCells count="129">
    <mergeCell ref="A1:E1"/>
    <mergeCell ref="F1:G1"/>
    <mergeCell ref="H1:H2"/>
    <mergeCell ref="I1:I2"/>
    <mergeCell ref="A2:E2"/>
    <mergeCell ref="A4:A5"/>
    <mergeCell ref="H4:H5"/>
    <mergeCell ref="I4:I5"/>
    <mergeCell ref="J4:J5"/>
    <mergeCell ref="A6:A7"/>
    <mergeCell ref="H6:H7"/>
    <mergeCell ref="I6:I7"/>
    <mergeCell ref="J6:J7"/>
    <mergeCell ref="A8:A9"/>
    <mergeCell ref="H8:H9"/>
    <mergeCell ref="I8:I9"/>
    <mergeCell ref="J8:J9"/>
    <mergeCell ref="A10:A11"/>
    <mergeCell ref="H10:H11"/>
    <mergeCell ref="I10:I11"/>
    <mergeCell ref="J10:J11"/>
    <mergeCell ref="A12:A13"/>
    <mergeCell ref="H12:H13"/>
    <mergeCell ref="I12:I13"/>
    <mergeCell ref="J12:J13"/>
    <mergeCell ref="A14:A15"/>
    <mergeCell ref="H14:H15"/>
    <mergeCell ref="I14:I15"/>
    <mergeCell ref="J14:J15"/>
    <mergeCell ref="A16:A17"/>
    <mergeCell ref="H16:H17"/>
    <mergeCell ref="I16:I17"/>
    <mergeCell ref="J16:J17"/>
    <mergeCell ref="A18:A19"/>
    <mergeCell ref="H18:H19"/>
    <mergeCell ref="I18:I19"/>
    <mergeCell ref="J18:J19"/>
    <mergeCell ref="A20:A21"/>
    <mergeCell ref="H20:H21"/>
    <mergeCell ref="I20:I21"/>
    <mergeCell ref="J20:J21"/>
    <mergeCell ref="A22:A23"/>
    <mergeCell ref="H22:H23"/>
    <mergeCell ref="I22:I23"/>
    <mergeCell ref="J22:J23"/>
    <mergeCell ref="A24:A25"/>
    <mergeCell ref="H24:H25"/>
    <mergeCell ref="I24:I25"/>
    <mergeCell ref="J24:J25"/>
    <mergeCell ref="A26:A27"/>
    <mergeCell ref="H26:H27"/>
    <mergeCell ref="I26:I27"/>
    <mergeCell ref="J26:J27"/>
    <mergeCell ref="A28:A29"/>
    <mergeCell ref="H28:H29"/>
    <mergeCell ref="I28:I29"/>
    <mergeCell ref="J28:J29"/>
    <mergeCell ref="A30:A31"/>
    <mergeCell ref="H30:H31"/>
    <mergeCell ref="I30:I31"/>
    <mergeCell ref="J30:J31"/>
    <mergeCell ref="A32:A33"/>
    <mergeCell ref="H32:H33"/>
    <mergeCell ref="I32:I33"/>
    <mergeCell ref="J32:J33"/>
    <mergeCell ref="A34:A35"/>
    <mergeCell ref="H34:H35"/>
    <mergeCell ref="I34:I35"/>
    <mergeCell ref="J34:J35"/>
    <mergeCell ref="A36:A37"/>
    <mergeCell ref="H36:H37"/>
    <mergeCell ref="I36:I37"/>
    <mergeCell ref="J36:J37"/>
    <mergeCell ref="A38:A39"/>
    <mergeCell ref="H38:H39"/>
    <mergeCell ref="I38:I39"/>
    <mergeCell ref="J38:J39"/>
    <mergeCell ref="A40:A41"/>
    <mergeCell ref="H40:H41"/>
    <mergeCell ref="I40:I41"/>
    <mergeCell ref="J40:J41"/>
    <mergeCell ref="A42:A43"/>
    <mergeCell ref="H42:H43"/>
    <mergeCell ref="I42:I43"/>
    <mergeCell ref="J42:J43"/>
    <mergeCell ref="A44:A45"/>
    <mergeCell ref="H44:H45"/>
    <mergeCell ref="I44:I45"/>
    <mergeCell ref="J44:J45"/>
    <mergeCell ref="A46:A47"/>
    <mergeCell ref="H46:H47"/>
    <mergeCell ref="I46:I47"/>
    <mergeCell ref="J46:J47"/>
    <mergeCell ref="A48:A49"/>
    <mergeCell ref="H48:H49"/>
    <mergeCell ref="I48:I49"/>
    <mergeCell ref="J48:J49"/>
    <mergeCell ref="A50:A51"/>
    <mergeCell ref="H50:H51"/>
    <mergeCell ref="I50:I51"/>
    <mergeCell ref="J50:J51"/>
    <mergeCell ref="A52:A53"/>
    <mergeCell ref="H52:H53"/>
    <mergeCell ref="I52:I53"/>
    <mergeCell ref="J52:J53"/>
    <mergeCell ref="A54:A55"/>
    <mergeCell ref="H54:H55"/>
    <mergeCell ref="I54:I55"/>
    <mergeCell ref="J54:J55"/>
    <mergeCell ref="A56:A57"/>
    <mergeCell ref="H56:H57"/>
    <mergeCell ref="I56:I57"/>
    <mergeCell ref="J56:J57"/>
    <mergeCell ref="A58:A59"/>
    <mergeCell ref="H58:H59"/>
    <mergeCell ref="I58:I59"/>
    <mergeCell ref="J58:J59"/>
    <mergeCell ref="A60:A61"/>
    <mergeCell ref="H60:H61"/>
    <mergeCell ref="I60:I61"/>
    <mergeCell ref="J60:J61"/>
    <mergeCell ref="A62:A63"/>
    <mergeCell ref="H62:H63"/>
    <mergeCell ref="I62:I63"/>
    <mergeCell ref="J62:J63"/>
    <mergeCell ref="A64:A65"/>
    <mergeCell ref="H64:H65"/>
    <mergeCell ref="I64:I65"/>
    <mergeCell ref="J64:J65"/>
  </mergeCells>
  <printOptions/>
  <pageMargins left="0.75" right="0.75" top="1" bottom="1" header="0.512" footer="0.512"/>
  <pageSetup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zoomScale="75" zoomScaleNormal="75" workbookViewId="0" topLeftCell="A1">
      <pane xSplit="2" ySplit="3" topLeftCell="C4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62" sqref="J62:J63"/>
    </sheetView>
  </sheetViews>
  <sheetFormatPr defaultColWidth="9.00390625" defaultRowHeight="22.5" customHeight="1"/>
  <cols>
    <col min="1" max="1" width="4.875" style="3" customWidth="1"/>
    <col min="2" max="7" width="9.125" style="0" customWidth="1"/>
    <col min="8" max="8" width="10.125" style="0" customWidth="1"/>
    <col min="9" max="9" width="9.875" style="0" customWidth="1"/>
    <col min="10" max="10" width="32.625" style="0" customWidth="1"/>
    <col min="11" max="12" width="7.125" style="0" customWidth="1"/>
    <col min="13" max="16384" width="12.625" style="0" customWidth="1"/>
  </cols>
  <sheetData>
    <row r="1" spans="1:9" ht="22.5" customHeight="1">
      <c r="A1" s="18" t="s">
        <v>17</v>
      </c>
      <c r="B1" s="18"/>
      <c r="C1" s="18"/>
      <c r="D1" s="18"/>
      <c r="E1" s="18"/>
      <c r="F1" s="19" t="s">
        <v>33</v>
      </c>
      <c r="G1" s="19"/>
      <c r="H1" s="20" t="s">
        <v>18</v>
      </c>
      <c r="I1" s="20" t="s">
        <v>14</v>
      </c>
    </row>
    <row r="2" spans="1:10" s="3" customFormat="1" ht="20.25" customHeight="1">
      <c r="A2" s="22" t="s">
        <v>8</v>
      </c>
      <c r="B2" s="22"/>
      <c r="C2" s="22"/>
      <c r="D2" s="22"/>
      <c r="E2" s="22"/>
      <c r="F2" s="2"/>
      <c r="G2" s="2"/>
      <c r="H2" s="21"/>
      <c r="I2" s="21"/>
      <c r="J2" s="2"/>
    </row>
    <row r="3" spans="1:10" s="1" customFormat="1" ht="31.5" customHeight="1">
      <c r="A3" s="4" t="s">
        <v>15</v>
      </c>
      <c r="B3" s="4" t="s">
        <v>19</v>
      </c>
      <c r="C3" s="4" t="s">
        <v>20</v>
      </c>
      <c r="D3" s="4" t="s">
        <v>21</v>
      </c>
      <c r="E3" s="4" t="s">
        <v>22</v>
      </c>
      <c r="F3" s="4" t="s">
        <v>23</v>
      </c>
      <c r="G3" s="4" t="s">
        <v>24</v>
      </c>
      <c r="H3" s="4" t="s">
        <v>25</v>
      </c>
      <c r="I3" s="4" t="s">
        <v>26</v>
      </c>
      <c r="J3" s="4" t="s">
        <v>27</v>
      </c>
    </row>
    <row r="4" spans="1:10" ht="15.75" customHeight="1">
      <c r="A4" s="14">
        <v>1</v>
      </c>
      <c r="B4" s="5"/>
      <c r="C4" s="5"/>
      <c r="D4" s="5"/>
      <c r="E4" s="5"/>
      <c r="F4" s="5"/>
      <c r="G4" s="5"/>
      <c r="H4" s="14" t="s">
        <v>43</v>
      </c>
      <c r="I4" s="14" t="s">
        <v>43</v>
      </c>
      <c r="J4" s="16" t="s">
        <v>108</v>
      </c>
    </row>
    <row r="5" spans="1:10" ht="15.75" customHeight="1">
      <c r="A5" s="15"/>
      <c r="B5" s="6"/>
      <c r="C5" s="6"/>
      <c r="D5" s="6"/>
      <c r="E5" s="6"/>
      <c r="F5" s="6"/>
      <c r="G5" s="6"/>
      <c r="H5" s="15"/>
      <c r="I5" s="15"/>
      <c r="J5" s="17"/>
    </row>
    <row r="6" spans="1:10" ht="15.75" customHeight="1">
      <c r="A6" s="14">
        <v>2</v>
      </c>
      <c r="B6" s="5"/>
      <c r="C6" s="5"/>
      <c r="D6" s="5"/>
      <c r="E6" s="5"/>
      <c r="F6" s="5"/>
      <c r="G6" s="5"/>
      <c r="H6" s="14" t="s">
        <v>43</v>
      </c>
      <c r="I6" s="14">
        <v>2</v>
      </c>
      <c r="J6" s="16" t="s">
        <v>108</v>
      </c>
    </row>
    <row r="7" spans="1:10" ht="15.75" customHeight="1">
      <c r="A7" s="15"/>
      <c r="B7" s="6"/>
      <c r="C7" s="6"/>
      <c r="D7" s="6"/>
      <c r="E7" s="6"/>
      <c r="F7" s="6"/>
      <c r="G7" s="6"/>
      <c r="H7" s="15"/>
      <c r="I7" s="15"/>
      <c r="J7" s="17"/>
    </row>
    <row r="8" spans="1:10" ht="15.75" customHeight="1">
      <c r="A8" s="14">
        <v>3</v>
      </c>
      <c r="B8" s="5"/>
      <c r="C8" s="5"/>
      <c r="D8" s="5"/>
      <c r="E8" s="5"/>
      <c r="F8" s="5"/>
      <c r="G8" s="5"/>
      <c r="H8" s="14" t="s">
        <v>43</v>
      </c>
      <c r="I8" s="14">
        <v>3</v>
      </c>
      <c r="J8" s="16" t="s">
        <v>108</v>
      </c>
    </row>
    <row r="9" spans="1:10" ht="15.75" customHeight="1">
      <c r="A9" s="15"/>
      <c r="B9" s="6"/>
      <c r="C9" s="6"/>
      <c r="D9" s="6"/>
      <c r="E9" s="6"/>
      <c r="F9" s="6"/>
      <c r="G9" s="6"/>
      <c r="H9" s="15"/>
      <c r="I9" s="15"/>
      <c r="J9" s="17"/>
    </row>
    <row r="10" spans="1:10" ht="15.75" customHeight="1">
      <c r="A10" s="14">
        <v>4</v>
      </c>
      <c r="B10" s="5"/>
      <c r="C10" s="5"/>
      <c r="D10" s="5"/>
      <c r="E10" s="5"/>
      <c r="F10" s="5"/>
      <c r="G10" s="5"/>
      <c r="H10" s="14" t="s">
        <v>43</v>
      </c>
      <c r="I10" s="14">
        <v>3</v>
      </c>
      <c r="J10" s="16" t="s">
        <v>109</v>
      </c>
    </row>
    <row r="11" spans="1:10" ht="15.75" customHeight="1">
      <c r="A11" s="15"/>
      <c r="B11" s="6"/>
      <c r="C11" s="6"/>
      <c r="D11" s="6"/>
      <c r="E11" s="6"/>
      <c r="F11" s="6"/>
      <c r="G11" s="6"/>
      <c r="H11" s="15"/>
      <c r="I11" s="15"/>
      <c r="J11" s="17"/>
    </row>
    <row r="12" spans="1:10" ht="15.75" customHeight="1">
      <c r="A12" s="14">
        <v>5</v>
      </c>
      <c r="B12" s="5"/>
      <c r="C12" s="5"/>
      <c r="D12" s="5"/>
      <c r="E12" s="5"/>
      <c r="F12" s="5"/>
      <c r="G12" s="5"/>
      <c r="H12" s="14" t="s">
        <v>43</v>
      </c>
      <c r="I12" s="14">
        <v>3</v>
      </c>
      <c r="J12" s="16" t="s">
        <v>110</v>
      </c>
    </row>
    <row r="13" spans="1:10" ht="15.75" customHeight="1">
      <c r="A13" s="15"/>
      <c r="B13" s="6"/>
      <c r="C13" s="6"/>
      <c r="D13" s="6"/>
      <c r="E13" s="6"/>
      <c r="F13" s="6"/>
      <c r="G13" s="6"/>
      <c r="H13" s="15"/>
      <c r="I13" s="15"/>
      <c r="J13" s="17"/>
    </row>
    <row r="14" spans="1:10" ht="15.75" customHeight="1">
      <c r="A14" s="14">
        <v>6</v>
      </c>
      <c r="B14" s="5"/>
      <c r="C14" s="5"/>
      <c r="D14" s="5"/>
      <c r="E14" s="5"/>
      <c r="F14" s="5"/>
      <c r="G14" s="5"/>
      <c r="H14" s="14" t="s">
        <v>43</v>
      </c>
      <c r="I14" s="14">
        <v>3</v>
      </c>
      <c r="J14" s="16" t="s">
        <v>110</v>
      </c>
    </row>
    <row r="15" spans="1:10" ht="15.75" customHeight="1">
      <c r="A15" s="15"/>
      <c r="B15" s="6"/>
      <c r="C15" s="6"/>
      <c r="D15" s="6"/>
      <c r="E15" s="6"/>
      <c r="F15" s="6"/>
      <c r="G15" s="6"/>
      <c r="H15" s="15"/>
      <c r="I15" s="15"/>
      <c r="J15" s="17"/>
    </row>
    <row r="16" spans="1:10" ht="15.75" customHeight="1">
      <c r="A16" s="14">
        <v>7</v>
      </c>
      <c r="B16" s="5"/>
      <c r="C16" s="5"/>
      <c r="D16" s="5"/>
      <c r="E16" s="5"/>
      <c r="F16" s="5"/>
      <c r="G16" s="5"/>
      <c r="H16" s="14" t="s">
        <v>43</v>
      </c>
      <c r="I16" s="14">
        <v>3</v>
      </c>
      <c r="J16" s="16" t="s">
        <v>110</v>
      </c>
    </row>
    <row r="17" spans="1:10" ht="15.75" customHeight="1">
      <c r="A17" s="15"/>
      <c r="B17" s="6"/>
      <c r="C17" s="6"/>
      <c r="D17" s="6"/>
      <c r="E17" s="6"/>
      <c r="F17" s="6"/>
      <c r="G17" s="6"/>
      <c r="H17" s="15"/>
      <c r="I17" s="15"/>
      <c r="J17" s="17"/>
    </row>
    <row r="18" spans="1:10" ht="15.75" customHeight="1">
      <c r="A18" s="14">
        <v>8</v>
      </c>
      <c r="B18" s="5">
        <v>0.6493055555555556</v>
      </c>
      <c r="C18" s="5">
        <v>0.8395833333333332</v>
      </c>
      <c r="D18" s="5">
        <v>0.6506944444444445</v>
      </c>
      <c r="E18" s="5">
        <v>0.6506944444444445</v>
      </c>
      <c r="F18" s="5">
        <v>0.8597222222222222</v>
      </c>
      <c r="G18" s="5">
        <v>0.6506944444444445</v>
      </c>
      <c r="H18" s="14" t="s">
        <v>55</v>
      </c>
      <c r="I18" s="14">
        <v>2</v>
      </c>
      <c r="J18" s="16" t="s">
        <v>111</v>
      </c>
    </row>
    <row r="19" spans="1:10" ht="15.75" customHeight="1">
      <c r="A19" s="15"/>
      <c r="B19" s="6">
        <v>0.16666666666666666</v>
      </c>
      <c r="C19" s="6">
        <v>0.15763888888888888</v>
      </c>
      <c r="D19" s="6">
        <v>0.1673611111111111</v>
      </c>
      <c r="E19" s="6">
        <v>0.1673611111111111</v>
      </c>
      <c r="F19" s="6">
        <v>0.1673611111111111</v>
      </c>
      <c r="G19" s="6">
        <v>0.1673611111111111</v>
      </c>
      <c r="H19" s="15"/>
      <c r="I19" s="15"/>
      <c r="J19" s="17"/>
    </row>
    <row r="20" spans="1:10" ht="15.75" customHeight="1">
      <c r="A20" s="14">
        <v>9</v>
      </c>
      <c r="B20" s="5">
        <v>0.6090277777777778</v>
      </c>
      <c r="C20" s="5">
        <v>0.9145833333333333</v>
      </c>
      <c r="D20" s="5">
        <v>0.6104166666666667</v>
      </c>
      <c r="E20" s="5">
        <v>0.6104166666666667</v>
      </c>
      <c r="F20" s="5">
        <v>0.6097222222222222</v>
      </c>
      <c r="G20" s="5">
        <v>0.6104166666666667</v>
      </c>
      <c r="H20" s="14" t="s">
        <v>55</v>
      </c>
      <c r="I20" s="14">
        <v>1</v>
      </c>
      <c r="J20" s="16" t="s">
        <v>112</v>
      </c>
    </row>
    <row r="21" spans="1:10" ht="15.75" customHeight="1">
      <c r="A21" s="15"/>
      <c r="B21" s="6">
        <v>0.16666666666666666</v>
      </c>
      <c r="C21" s="6">
        <v>0.15763888888888888</v>
      </c>
      <c r="D21" s="6">
        <v>0.16805555555555554</v>
      </c>
      <c r="E21" s="6">
        <v>0.16805555555555554</v>
      </c>
      <c r="F21" s="6">
        <v>0.16875</v>
      </c>
      <c r="G21" s="6">
        <v>0.16805555555555554</v>
      </c>
      <c r="H21" s="15"/>
      <c r="I21" s="15"/>
      <c r="J21" s="17"/>
    </row>
    <row r="22" spans="1:10" ht="15.75" customHeight="1">
      <c r="A22" s="14">
        <v>10</v>
      </c>
      <c r="B22" s="5">
        <v>0.607638888888889</v>
      </c>
      <c r="C22" s="5"/>
      <c r="D22" s="5"/>
      <c r="E22" s="5"/>
      <c r="F22" s="5"/>
      <c r="G22" s="5"/>
      <c r="H22" s="14" t="s">
        <v>43</v>
      </c>
      <c r="I22" s="14">
        <v>3</v>
      </c>
      <c r="J22" s="16" t="s">
        <v>113</v>
      </c>
    </row>
    <row r="23" spans="1:10" ht="15.75" customHeight="1">
      <c r="A23" s="15"/>
      <c r="B23" s="6">
        <v>0.6736111111111112</v>
      </c>
      <c r="C23" s="6"/>
      <c r="D23" s="6"/>
      <c r="E23" s="6"/>
      <c r="F23" s="6"/>
      <c r="G23" s="6"/>
      <c r="H23" s="15"/>
      <c r="I23" s="15"/>
      <c r="J23" s="17"/>
    </row>
    <row r="24" spans="1:10" ht="15.75" customHeight="1">
      <c r="A24" s="14">
        <v>11</v>
      </c>
      <c r="B24" s="5"/>
      <c r="C24" s="5"/>
      <c r="D24" s="5"/>
      <c r="E24" s="5"/>
      <c r="F24" s="5"/>
      <c r="G24" s="5"/>
      <c r="H24" s="14" t="s">
        <v>43</v>
      </c>
      <c r="I24" s="14">
        <v>3</v>
      </c>
      <c r="J24" s="16" t="s">
        <v>110</v>
      </c>
    </row>
    <row r="25" spans="1:10" ht="15.75" customHeight="1">
      <c r="A25" s="15"/>
      <c r="B25" s="6"/>
      <c r="C25" s="6"/>
      <c r="D25" s="6"/>
      <c r="E25" s="6"/>
      <c r="F25" s="6"/>
      <c r="G25" s="6"/>
      <c r="H25" s="15"/>
      <c r="I25" s="15"/>
      <c r="J25" s="17"/>
    </row>
    <row r="26" spans="1:10" ht="15.75" customHeight="1">
      <c r="A26" s="14">
        <v>12</v>
      </c>
      <c r="B26" s="5">
        <v>0.81875</v>
      </c>
      <c r="C26" s="5">
        <v>0.8402777777777778</v>
      </c>
      <c r="D26" s="5">
        <v>0.8270833333333334</v>
      </c>
      <c r="E26" s="5">
        <v>0.8277777777777778</v>
      </c>
      <c r="F26" s="5">
        <v>0.8381944444444445</v>
      </c>
      <c r="G26" s="5">
        <v>0.8270833333333334</v>
      </c>
      <c r="H26" s="14" t="s">
        <v>53</v>
      </c>
      <c r="I26" s="14">
        <v>2</v>
      </c>
      <c r="J26" s="16" t="s">
        <v>114</v>
      </c>
    </row>
    <row r="27" spans="1:10" ht="15.75" customHeight="1">
      <c r="A27" s="15"/>
      <c r="B27" s="6">
        <v>0.17152777777777775</v>
      </c>
      <c r="C27" s="6">
        <v>0.8958333333333334</v>
      </c>
      <c r="D27" s="6">
        <v>0.1111111111111111</v>
      </c>
      <c r="E27" s="6">
        <v>0.1729166666666667</v>
      </c>
      <c r="F27" s="6">
        <v>0.17777777777777778</v>
      </c>
      <c r="G27" s="6">
        <v>0.1729166666666667</v>
      </c>
      <c r="H27" s="15"/>
      <c r="I27" s="15"/>
      <c r="J27" s="17"/>
    </row>
    <row r="28" spans="1:10" ht="15.75" customHeight="1">
      <c r="A28" s="14">
        <v>13</v>
      </c>
      <c r="B28" s="5">
        <v>0.6402777777777778</v>
      </c>
      <c r="C28" s="5">
        <v>0.6638888888888889</v>
      </c>
      <c r="D28" s="5">
        <v>0.6479166666666667</v>
      </c>
      <c r="E28" s="5">
        <v>0.6486111111111111</v>
      </c>
      <c r="F28" s="5">
        <v>0.6597222222222222</v>
      </c>
      <c r="G28" s="5">
        <v>0.6479166666666667</v>
      </c>
      <c r="H28" s="14" t="s">
        <v>55</v>
      </c>
      <c r="I28" s="14">
        <v>2</v>
      </c>
      <c r="J28" s="16" t="s">
        <v>115</v>
      </c>
    </row>
    <row r="29" spans="1:10" ht="15.75" customHeight="1">
      <c r="A29" s="15"/>
      <c r="B29" s="6">
        <v>0.1423611111111111</v>
      </c>
      <c r="C29" s="6">
        <v>0.125</v>
      </c>
      <c r="D29" s="6">
        <v>0.14791666666666667</v>
      </c>
      <c r="E29" s="6">
        <v>0.14722222222222223</v>
      </c>
      <c r="F29" s="6">
        <v>0.1451388888888889</v>
      </c>
      <c r="G29" s="6">
        <v>0.14791666666666667</v>
      </c>
      <c r="H29" s="15"/>
      <c r="I29" s="15"/>
      <c r="J29" s="17"/>
    </row>
    <row r="30" spans="1:10" ht="15.75" customHeight="1">
      <c r="A30" s="14">
        <v>14</v>
      </c>
      <c r="B30" s="5">
        <v>0.607638888888889</v>
      </c>
      <c r="C30" s="5">
        <v>0.6479166666666667</v>
      </c>
      <c r="D30" s="5">
        <v>0.60625</v>
      </c>
      <c r="E30" s="5">
        <v>0.607638888888889</v>
      </c>
      <c r="F30" s="5">
        <v>0.6694444444444444</v>
      </c>
      <c r="G30" s="5">
        <v>0.6069444444444444</v>
      </c>
      <c r="H30" s="14" t="s">
        <v>53</v>
      </c>
      <c r="I30" s="14">
        <v>1</v>
      </c>
      <c r="J30" s="16" t="s">
        <v>116</v>
      </c>
    </row>
    <row r="31" spans="1:10" ht="15.75" customHeight="1">
      <c r="A31" s="15"/>
      <c r="B31" s="6">
        <v>0.16666666666666666</v>
      </c>
      <c r="C31" s="6">
        <v>0.15972222222222224</v>
      </c>
      <c r="D31" s="6">
        <v>0.16875</v>
      </c>
      <c r="E31" s="6">
        <v>0.16875</v>
      </c>
      <c r="F31" s="6">
        <v>0.16111111111111112</v>
      </c>
      <c r="G31" s="6">
        <v>0.16875</v>
      </c>
      <c r="H31" s="15"/>
      <c r="I31" s="15"/>
      <c r="J31" s="17"/>
    </row>
    <row r="32" spans="1:10" ht="15.75" customHeight="1">
      <c r="A32" s="14">
        <v>15</v>
      </c>
      <c r="B32" s="5">
        <v>0.611111111111111</v>
      </c>
      <c r="C32" s="5">
        <v>0.6534722222222222</v>
      </c>
      <c r="D32" s="5">
        <v>0.611111111111111</v>
      </c>
      <c r="E32" s="5">
        <v>0.6090277777777778</v>
      </c>
      <c r="F32" s="5">
        <v>0.6090277777777778</v>
      </c>
      <c r="G32" s="5">
        <v>0.6083333333333333</v>
      </c>
      <c r="H32" s="14" t="s">
        <v>41</v>
      </c>
      <c r="I32" s="14">
        <v>1</v>
      </c>
      <c r="J32" s="16" t="s">
        <v>117</v>
      </c>
    </row>
    <row r="33" spans="1:10" ht="15.75" customHeight="1">
      <c r="A33" s="15"/>
      <c r="B33" s="6">
        <v>0.16666666666666666</v>
      </c>
      <c r="C33" s="6">
        <v>0.1673611111111111</v>
      </c>
      <c r="D33" s="6">
        <v>0.17013888888888887</v>
      </c>
      <c r="E33" s="6">
        <v>0.17013888888888887</v>
      </c>
      <c r="F33" s="6">
        <v>0.16875</v>
      </c>
      <c r="G33" s="6">
        <v>0.17013888888888887</v>
      </c>
      <c r="H33" s="15"/>
      <c r="I33" s="15"/>
      <c r="J33" s="17"/>
    </row>
    <row r="34" spans="1:10" ht="15.75" customHeight="1">
      <c r="A34" s="14">
        <v>16</v>
      </c>
      <c r="B34" s="5">
        <v>0.6006944444444444</v>
      </c>
      <c r="C34" s="5">
        <v>0.6465277777777778</v>
      </c>
      <c r="D34" s="5">
        <v>0.6576388888888889</v>
      </c>
      <c r="E34" s="5">
        <v>0.6034722222222222</v>
      </c>
      <c r="F34" s="5">
        <v>0.6534722222222222</v>
      </c>
      <c r="G34" s="5">
        <v>0.6020833333333333</v>
      </c>
      <c r="H34" s="14" t="s">
        <v>118</v>
      </c>
      <c r="I34" s="14">
        <v>2</v>
      </c>
      <c r="J34" s="16" t="s">
        <v>119</v>
      </c>
    </row>
    <row r="35" spans="1:10" ht="15.75" customHeight="1">
      <c r="A35" s="15"/>
      <c r="B35" s="6">
        <v>0.17361111111111113</v>
      </c>
      <c r="C35" s="6">
        <v>0.16875</v>
      </c>
      <c r="D35" s="6">
        <v>0.17430555555555557</v>
      </c>
      <c r="E35" s="6">
        <v>0.17430555555555557</v>
      </c>
      <c r="F35" s="6">
        <v>0.175</v>
      </c>
      <c r="G35" s="6">
        <v>0.17430555555555557</v>
      </c>
      <c r="H35" s="15"/>
      <c r="I35" s="15"/>
      <c r="J35" s="17"/>
    </row>
    <row r="36" spans="1:10" ht="15.75" customHeight="1">
      <c r="A36" s="14">
        <v>17</v>
      </c>
      <c r="B36" s="5">
        <v>0.6458333333333334</v>
      </c>
      <c r="C36" s="5">
        <v>0.675</v>
      </c>
      <c r="D36" s="5">
        <v>0.6416666666666667</v>
      </c>
      <c r="E36" s="5">
        <v>0.65625</v>
      </c>
      <c r="F36" s="5">
        <v>0.6923611111111111</v>
      </c>
      <c r="G36" s="5">
        <v>0.6548611111111111</v>
      </c>
      <c r="H36" s="14" t="s">
        <v>95</v>
      </c>
      <c r="I36" s="14">
        <v>2</v>
      </c>
      <c r="J36" s="16" t="s">
        <v>120</v>
      </c>
    </row>
    <row r="37" spans="1:10" ht="15.75" customHeight="1">
      <c r="A37" s="15"/>
      <c r="B37" s="6">
        <v>0.18055555555555555</v>
      </c>
      <c r="C37" s="6">
        <v>0.17361111111111113</v>
      </c>
      <c r="D37" s="6">
        <v>0.1826388888888889</v>
      </c>
      <c r="E37" s="6">
        <v>0.18194444444444444</v>
      </c>
      <c r="F37" s="6">
        <v>0.175</v>
      </c>
      <c r="G37" s="6">
        <v>0.1826388888888889</v>
      </c>
      <c r="H37" s="15"/>
      <c r="I37" s="15"/>
      <c r="J37" s="17"/>
    </row>
    <row r="38" spans="1:10" ht="15.75" customHeight="1">
      <c r="A38" s="14">
        <v>18</v>
      </c>
      <c r="B38" s="5">
        <v>0.59375</v>
      </c>
      <c r="C38" s="5">
        <v>0.6048611111111112</v>
      </c>
      <c r="D38" s="5">
        <v>0.5958333333333333</v>
      </c>
      <c r="E38" s="5">
        <v>0.5958333333333333</v>
      </c>
      <c r="F38" s="5">
        <v>0.7791666666666667</v>
      </c>
      <c r="G38" s="5">
        <v>0.5958333333333333</v>
      </c>
      <c r="H38" s="14" t="s">
        <v>121</v>
      </c>
      <c r="I38" s="14">
        <v>1</v>
      </c>
      <c r="J38" s="16" t="s">
        <v>122</v>
      </c>
    </row>
    <row r="39" spans="1:10" ht="15.75" customHeight="1">
      <c r="A39" s="15"/>
      <c r="B39" s="6">
        <v>0.18680555555555556</v>
      </c>
      <c r="C39" s="6">
        <v>0.1840277777777778</v>
      </c>
      <c r="D39" s="6">
        <v>0.1951388888888889</v>
      </c>
      <c r="E39" s="6">
        <v>0.1951388888888889</v>
      </c>
      <c r="F39" s="6">
        <v>0.19583333333333333</v>
      </c>
      <c r="G39" s="6">
        <v>0.1951388888888889</v>
      </c>
      <c r="H39" s="15"/>
      <c r="I39" s="15"/>
      <c r="J39" s="17"/>
    </row>
    <row r="40" spans="1:10" ht="15.75" customHeight="1">
      <c r="A40" s="14">
        <v>19</v>
      </c>
      <c r="B40" s="5">
        <v>0.5902777777777778</v>
      </c>
      <c r="C40" s="5">
        <v>0.6097222222222222</v>
      </c>
      <c r="D40" s="5">
        <v>0.5902777777777778</v>
      </c>
      <c r="E40" s="5">
        <v>0.5902777777777778</v>
      </c>
      <c r="F40" s="5">
        <v>0.6798611111111111</v>
      </c>
      <c r="G40" s="5">
        <v>0.5902777777777778</v>
      </c>
      <c r="H40" s="14" t="s">
        <v>53</v>
      </c>
      <c r="I40" s="14">
        <v>1</v>
      </c>
      <c r="J40" s="16" t="s">
        <v>123</v>
      </c>
    </row>
    <row r="41" spans="1:10" ht="15.75" customHeight="1">
      <c r="A41" s="15"/>
      <c r="B41" s="6">
        <v>0.1875</v>
      </c>
      <c r="C41" s="6">
        <v>0.1840277777777778</v>
      </c>
      <c r="D41" s="6">
        <v>0.18958333333333333</v>
      </c>
      <c r="E41" s="6">
        <v>0.18958333333333333</v>
      </c>
      <c r="F41" s="6">
        <v>0.19027777777777777</v>
      </c>
      <c r="G41" s="6">
        <v>0.18958333333333333</v>
      </c>
      <c r="H41" s="15"/>
      <c r="I41" s="15"/>
      <c r="J41" s="17"/>
    </row>
    <row r="42" spans="1:10" ht="15.75" customHeight="1">
      <c r="A42" s="14">
        <v>20</v>
      </c>
      <c r="B42" s="5">
        <v>0.5902777777777778</v>
      </c>
      <c r="C42" s="5">
        <v>0.6013888888888889</v>
      </c>
      <c r="D42" s="5">
        <v>0.5930555555555556</v>
      </c>
      <c r="E42" s="5">
        <v>0.5930555555555556</v>
      </c>
      <c r="F42" s="5">
        <v>0.5923611111111111</v>
      </c>
      <c r="G42" s="5">
        <v>0.5930555555555556</v>
      </c>
      <c r="H42" s="14" t="s">
        <v>53</v>
      </c>
      <c r="I42" s="14">
        <v>1</v>
      </c>
      <c r="J42" s="16"/>
    </row>
    <row r="43" spans="1:10" ht="15.75" customHeight="1">
      <c r="A43" s="15"/>
      <c r="B43" s="6">
        <v>0.1875</v>
      </c>
      <c r="C43" s="6">
        <v>0.18055555555555555</v>
      </c>
      <c r="D43" s="6">
        <v>0.18819444444444444</v>
      </c>
      <c r="E43" s="6">
        <v>0.18819444444444444</v>
      </c>
      <c r="F43" s="6">
        <v>0.18888888888888888</v>
      </c>
      <c r="G43" s="6">
        <v>0.18819444444444444</v>
      </c>
      <c r="H43" s="15"/>
      <c r="I43" s="15"/>
      <c r="J43" s="17"/>
    </row>
    <row r="44" spans="1:10" ht="15.75" customHeight="1">
      <c r="A44" s="14">
        <v>21</v>
      </c>
      <c r="B44" s="5">
        <v>0.5902777777777778</v>
      </c>
      <c r="C44" s="5">
        <v>0.7333333333333334</v>
      </c>
      <c r="D44" s="5">
        <v>0.5909722222222222</v>
      </c>
      <c r="E44" s="5">
        <v>0.5909722222222222</v>
      </c>
      <c r="F44" s="5">
        <v>0.5902777777777778</v>
      </c>
      <c r="G44" s="5">
        <v>0.5909722222222222</v>
      </c>
      <c r="H44" s="14" t="s">
        <v>55</v>
      </c>
      <c r="I44" s="14">
        <v>1</v>
      </c>
      <c r="J44" s="16" t="s">
        <v>124</v>
      </c>
    </row>
    <row r="45" spans="1:10" ht="15.75" customHeight="1">
      <c r="A45" s="15"/>
      <c r="B45" s="6">
        <v>0.1875</v>
      </c>
      <c r="C45" s="6">
        <v>0.18055555555555555</v>
      </c>
      <c r="D45" s="6">
        <v>0.18819444444444444</v>
      </c>
      <c r="E45" s="6">
        <v>0.18819444444444444</v>
      </c>
      <c r="F45" s="6">
        <v>0.18888888888888888</v>
      </c>
      <c r="G45" s="6">
        <v>0.18819444444444444</v>
      </c>
      <c r="H45" s="15"/>
      <c r="I45" s="15"/>
      <c r="J45" s="17"/>
    </row>
    <row r="46" spans="1:10" ht="15.75" customHeight="1">
      <c r="A46" s="14">
        <v>22</v>
      </c>
      <c r="B46" s="5">
        <v>0.5902777777777778</v>
      </c>
      <c r="C46" s="5">
        <v>0.6055555555555555</v>
      </c>
      <c r="D46" s="5">
        <v>0.5916666666666667</v>
      </c>
      <c r="E46" s="5">
        <v>0.5916666666666667</v>
      </c>
      <c r="F46" s="5">
        <v>0.5909722222222222</v>
      </c>
      <c r="G46" s="5">
        <v>0.5916666666666667</v>
      </c>
      <c r="H46" s="14" t="s">
        <v>121</v>
      </c>
      <c r="I46" s="14">
        <v>2</v>
      </c>
      <c r="J46" s="16" t="s">
        <v>125</v>
      </c>
    </row>
    <row r="47" spans="1:10" ht="15.75" customHeight="1">
      <c r="A47" s="15"/>
      <c r="B47" s="6">
        <v>0.020833333333333332</v>
      </c>
      <c r="C47" s="6">
        <v>0.02291666666666667</v>
      </c>
      <c r="D47" s="6">
        <v>0.022222222222222223</v>
      </c>
      <c r="E47" s="6">
        <v>0.022222222222222223</v>
      </c>
      <c r="F47" s="6">
        <v>0.022222222222222223</v>
      </c>
      <c r="G47" s="6">
        <v>0.022222222222222223</v>
      </c>
      <c r="H47" s="15"/>
      <c r="I47" s="15"/>
      <c r="J47" s="17"/>
    </row>
    <row r="48" spans="1:10" ht="15.75" customHeight="1">
      <c r="A48" s="14">
        <v>23</v>
      </c>
      <c r="B48" s="5"/>
      <c r="C48" s="5"/>
      <c r="D48" s="5"/>
      <c r="E48" s="5"/>
      <c r="F48" s="5"/>
      <c r="G48" s="5"/>
      <c r="H48" s="14" t="s">
        <v>43</v>
      </c>
      <c r="I48" s="14">
        <v>3</v>
      </c>
      <c r="J48" s="16" t="s">
        <v>126</v>
      </c>
    </row>
    <row r="49" spans="1:10" ht="15.75" customHeight="1">
      <c r="A49" s="15"/>
      <c r="B49" s="6"/>
      <c r="C49" s="6"/>
      <c r="D49" s="6"/>
      <c r="E49" s="6"/>
      <c r="F49" s="6"/>
      <c r="G49" s="6"/>
      <c r="H49" s="15"/>
      <c r="I49" s="15"/>
      <c r="J49" s="17"/>
    </row>
    <row r="50" spans="1:10" ht="15.75" customHeight="1">
      <c r="A50" s="14">
        <v>24</v>
      </c>
      <c r="B50" s="5">
        <v>0.8125</v>
      </c>
      <c r="C50" s="5"/>
      <c r="D50" s="5">
        <v>0.8131944444444444</v>
      </c>
      <c r="E50" s="5">
        <v>0.8131944444444444</v>
      </c>
      <c r="F50" s="5">
        <v>0.8180555555555555</v>
      </c>
      <c r="G50" s="5">
        <v>0.8131944444444444</v>
      </c>
      <c r="H50" s="14" t="s">
        <v>53</v>
      </c>
      <c r="I50" s="14">
        <v>3</v>
      </c>
      <c r="J50" s="16" t="s">
        <v>127</v>
      </c>
    </row>
    <row r="51" spans="1:10" ht="15.75" customHeight="1">
      <c r="A51" s="15"/>
      <c r="B51" s="6">
        <v>0.041666666666666664</v>
      </c>
      <c r="C51" s="6"/>
      <c r="D51" s="6">
        <v>0.041666666666666664</v>
      </c>
      <c r="E51" s="6">
        <v>0.041666666666666664</v>
      </c>
      <c r="F51" s="6">
        <v>0.04305555555555556</v>
      </c>
      <c r="G51" s="6">
        <v>0.025</v>
      </c>
      <c r="H51" s="15"/>
      <c r="I51" s="15"/>
      <c r="J51" s="17"/>
    </row>
    <row r="52" spans="1:10" ht="15.75" customHeight="1">
      <c r="A52" s="14">
        <v>25</v>
      </c>
      <c r="B52" s="5">
        <v>0.5833333333333334</v>
      </c>
      <c r="C52" s="5">
        <v>0.6097222222222222</v>
      </c>
      <c r="D52" s="5">
        <v>0.5847222222222223</v>
      </c>
      <c r="E52" s="5">
        <v>0.5847222222222223</v>
      </c>
      <c r="F52" s="5">
        <v>0.5888888888888889</v>
      </c>
      <c r="G52" s="5">
        <v>0.5840277777777778</v>
      </c>
      <c r="H52" s="14" t="s">
        <v>53</v>
      </c>
      <c r="I52" s="14">
        <v>2</v>
      </c>
      <c r="J52" s="16" t="s">
        <v>128</v>
      </c>
    </row>
    <row r="53" spans="1:10" ht="15.75" customHeight="1">
      <c r="A53" s="15"/>
      <c r="B53" s="6">
        <v>0.034722222222222224</v>
      </c>
      <c r="C53" s="6">
        <v>0.02638888888888889</v>
      </c>
      <c r="D53" s="6">
        <v>0.025694444444444447</v>
      </c>
      <c r="E53" s="6">
        <v>0.03194444444444445</v>
      </c>
      <c r="F53" s="6">
        <v>0.02847222222222222</v>
      </c>
      <c r="G53" s="6">
        <v>0.025</v>
      </c>
      <c r="H53" s="15"/>
      <c r="I53" s="15"/>
      <c r="J53" s="17"/>
    </row>
    <row r="54" spans="1:10" ht="15.75" customHeight="1">
      <c r="A54" s="14">
        <v>26</v>
      </c>
      <c r="B54" s="5">
        <v>0.579861111111111</v>
      </c>
      <c r="C54" s="5">
        <v>0.6104166666666667</v>
      </c>
      <c r="D54" s="5">
        <v>0.5861111111111111</v>
      </c>
      <c r="E54" s="5">
        <v>0.5868055555555556</v>
      </c>
      <c r="F54" s="5">
        <v>0.5986111111111111</v>
      </c>
      <c r="G54" s="5">
        <v>0.5854166666666667</v>
      </c>
      <c r="H54" s="14" t="s">
        <v>43</v>
      </c>
      <c r="I54" s="14">
        <v>3</v>
      </c>
      <c r="J54" s="16" t="s">
        <v>133</v>
      </c>
    </row>
    <row r="55" spans="1:10" ht="15.75" customHeight="1">
      <c r="A55" s="15"/>
      <c r="B55" s="6">
        <v>0.7291666666666666</v>
      </c>
      <c r="C55" s="6">
        <v>0.66875</v>
      </c>
      <c r="D55" s="6">
        <v>0.7298611111111111</v>
      </c>
      <c r="E55" s="6">
        <v>0.7291666666666666</v>
      </c>
      <c r="F55" s="6">
        <v>0.7305555555555556</v>
      </c>
      <c r="G55" s="6">
        <v>0.7291666666666666</v>
      </c>
      <c r="H55" s="15"/>
      <c r="I55" s="15"/>
      <c r="J55" s="17"/>
    </row>
    <row r="56" spans="1:10" ht="15.75" customHeight="1">
      <c r="A56" s="14">
        <v>27</v>
      </c>
      <c r="B56" s="5"/>
      <c r="C56" s="5"/>
      <c r="D56" s="5"/>
      <c r="E56" s="5"/>
      <c r="F56" s="5"/>
      <c r="G56" s="5"/>
      <c r="H56" s="14" t="s">
        <v>43</v>
      </c>
      <c r="I56" s="14">
        <v>3</v>
      </c>
      <c r="J56" s="16" t="s">
        <v>129</v>
      </c>
    </row>
    <row r="57" spans="1:10" ht="15.75" customHeight="1">
      <c r="A57" s="15"/>
      <c r="B57" s="6"/>
      <c r="C57" s="6"/>
      <c r="D57" s="6"/>
      <c r="E57" s="6"/>
      <c r="F57" s="6"/>
      <c r="G57" s="6"/>
      <c r="H57" s="15"/>
      <c r="I57" s="15"/>
      <c r="J57" s="17"/>
    </row>
    <row r="58" spans="1:10" ht="15.75" customHeight="1">
      <c r="A58" s="14">
        <v>28</v>
      </c>
      <c r="B58" s="5">
        <v>0.75</v>
      </c>
      <c r="C58" s="5">
        <v>0.7694444444444444</v>
      </c>
      <c r="D58" s="5">
        <v>0.7541666666666668</v>
      </c>
      <c r="E58" s="5">
        <v>0.7548611111111111</v>
      </c>
      <c r="F58" s="5">
        <v>0.7694444444444444</v>
      </c>
      <c r="G58" s="5">
        <v>0.7534722222222222</v>
      </c>
      <c r="H58" s="14" t="s">
        <v>55</v>
      </c>
      <c r="I58" s="14">
        <v>2</v>
      </c>
      <c r="J58" s="16" t="s">
        <v>130</v>
      </c>
    </row>
    <row r="59" spans="1:10" ht="15.75" customHeight="1">
      <c r="A59" s="15"/>
      <c r="B59" s="6">
        <v>0.19652777777777777</v>
      </c>
      <c r="C59" s="6">
        <v>0.19722222222222222</v>
      </c>
      <c r="D59" s="6">
        <v>0.2</v>
      </c>
      <c r="E59" s="6">
        <v>0.2</v>
      </c>
      <c r="F59" s="6">
        <v>0.1986111111111111</v>
      </c>
      <c r="G59" s="6">
        <v>0.2</v>
      </c>
      <c r="H59" s="15"/>
      <c r="I59" s="15"/>
      <c r="J59" s="17"/>
    </row>
    <row r="60" spans="1:10" ht="15.75" customHeight="1">
      <c r="A60" s="14">
        <v>29</v>
      </c>
      <c r="B60" s="10">
        <v>0.576388888888889</v>
      </c>
      <c r="C60" s="11">
        <v>0.6083333333333333</v>
      </c>
      <c r="D60" s="10">
        <v>0.5777777777777778</v>
      </c>
      <c r="E60" s="10">
        <v>0.5784722222222222</v>
      </c>
      <c r="F60" s="10">
        <v>0.5805555555555556</v>
      </c>
      <c r="G60" s="10">
        <v>0.5770833333333333</v>
      </c>
      <c r="H60" s="14" t="s">
        <v>55</v>
      </c>
      <c r="I60" s="14">
        <v>2</v>
      </c>
      <c r="J60" s="16" t="s">
        <v>132</v>
      </c>
    </row>
    <row r="61" spans="1:10" ht="15.75" customHeight="1">
      <c r="A61" s="15"/>
      <c r="B61" s="12">
        <v>0.20138888888888887</v>
      </c>
      <c r="C61" s="12">
        <v>0.19791666666666666</v>
      </c>
      <c r="D61" s="12">
        <v>0.2020833333333333</v>
      </c>
      <c r="E61" s="12">
        <v>0.2027777777777778</v>
      </c>
      <c r="F61" s="12">
        <v>0.2027777777777778</v>
      </c>
      <c r="G61" s="12">
        <v>0.2020833333333333</v>
      </c>
      <c r="H61" s="15"/>
      <c r="I61" s="15"/>
      <c r="J61" s="17"/>
    </row>
    <row r="62" spans="1:10" ht="15.75" customHeight="1">
      <c r="A62" s="14">
        <v>30</v>
      </c>
      <c r="B62" s="10">
        <v>0.576388888888889</v>
      </c>
      <c r="C62" s="10">
        <v>0.60625</v>
      </c>
      <c r="D62" s="10">
        <v>0.579861111111111</v>
      </c>
      <c r="E62" s="10">
        <v>0.5805555555555556</v>
      </c>
      <c r="F62" s="10">
        <v>0.5902777777777778</v>
      </c>
      <c r="G62" s="10">
        <v>0.579861111111111</v>
      </c>
      <c r="H62" s="14" t="s">
        <v>55</v>
      </c>
      <c r="I62" s="14">
        <v>2</v>
      </c>
      <c r="J62" s="16" t="s">
        <v>134</v>
      </c>
    </row>
    <row r="63" spans="1:10" ht="15.75" customHeight="1">
      <c r="A63" s="15"/>
      <c r="B63" s="12">
        <v>0.125</v>
      </c>
      <c r="C63" s="12">
        <v>0.125</v>
      </c>
      <c r="D63" s="12">
        <v>0.12638888888888888</v>
      </c>
      <c r="E63" s="12">
        <v>0.12569444444444444</v>
      </c>
      <c r="F63" s="12">
        <v>0.12638888888888888</v>
      </c>
      <c r="G63" s="12">
        <v>0.12569444444444444</v>
      </c>
      <c r="H63" s="15"/>
      <c r="I63" s="15"/>
      <c r="J63" s="17"/>
    </row>
    <row r="64" spans="1:10" ht="15.75" customHeight="1">
      <c r="A64" s="14">
        <v>31</v>
      </c>
      <c r="B64" s="10"/>
      <c r="C64" s="10"/>
      <c r="D64" s="10"/>
      <c r="E64" s="10"/>
      <c r="F64" s="10"/>
      <c r="G64" s="10"/>
      <c r="H64" s="14" t="s">
        <v>43</v>
      </c>
      <c r="I64" s="14" t="s">
        <v>43</v>
      </c>
      <c r="J64" s="16" t="s">
        <v>131</v>
      </c>
    </row>
    <row r="65" spans="1:10" ht="15.75" customHeight="1">
      <c r="A65" s="15"/>
      <c r="B65" s="12"/>
      <c r="C65" s="12"/>
      <c r="D65" s="12"/>
      <c r="E65" s="12"/>
      <c r="F65" s="12"/>
      <c r="G65" s="12"/>
      <c r="H65" s="15"/>
      <c r="I65" s="15"/>
      <c r="J65" s="17"/>
    </row>
    <row r="66" spans="1:7" s="7" customFormat="1" ht="39" customHeight="1">
      <c r="A66" s="8" t="s">
        <v>16</v>
      </c>
      <c r="B66" s="9">
        <f aca="true" t="shared" si="0" ref="B66:G66">31-COUNTBLANK(B4:B65)/2</f>
        <v>20</v>
      </c>
      <c r="C66" s="9">
        <f t="shared" si="0"/>
        <v>18</v>
      </c>
      <c r="D66" s="9">
        <f t="shared" si="0"/>
        <v>19</v>
      </c>
      <c r="E66" s="9">
        <f t="shared" si="0"/>
        <v>19</v>
      </c>
      <c r="F66" s="9">
        <f t="shared" si="0"/>
        <v>19</v>
      </c>
      <c r="G66" s="9">
        <f t="shared" si="0"/>
        <v>19</v>
      </c>
    </row>
  </sheetData>
  <mergeCells count="129">
    <mergeCell ref="A64:A65"/>
    <mergeCell ref="H64:H65"/>
    <mergeCell ref="I64:I65"/>
    <mergeCell ref="J64:J65"/>
    <mergeCell ref="A62:A63"/>
    <mergeCell ref="H62:H63"/>
    <mergeCell ref="I62:I63"/>
    <mergeCell ref="J62:J63"/>
    <mergeCell ref="A60:A61"/>
    <mergeCell ref="H60:H61"/>
    <mergeCell ref="I60:I61"/>
    <mergeCell ref="J60:J61"/>
    <mergeCell ref="A58:A59"/>
    <mergeCell ref="H58:H59"/>
    <mergeCell ref="I58:I59"/>
    <mergeCell ref="J58:J59"/>
    <mergeCell ref="A56:A57"/>
    <mergeCell ref="H56:H57"/>
    <mergeCell ref="I56:I57"/>
    <mergeCell ref="J56:J57"/>
    <mergeCell ref="A54:A55"/>
    <mergeCell ref="H54:H55"/>
    <mergeCell ref="I54:I55"/>
    <mergeCell ref="J54:J55"/>
    <mergeCell ref="A52:A53"/>
    <mergeCell ref="H52:H53"/>
    <mergeCell ref="I52:I53"/>
    <mergeCell ref="J52:J53"/>
    <mergeCell ref="A50:A51"/>
    <mergeCell ref="H50:H51"/>
    <mergeCell ref="I50:I51"/>
    <mergeCell ref="J50:J51"/>
    <mergeCell ref="A48:A49"/>
    <mergeCell ref="H48:H49"/>
    <mergeCell ref="I48:I49"/>
    <mergeCell ref="J48:J49"/>
    <mergeCell ref="A46:A47"/>
    <mergeCell ref="H46:H47"/>
    <mergeCell ref="I46:I47"/>
    <mergeCell ref="J46:J47"/>
    <mergeCell ref="A44:A45"/>
    <mergeCell ref="H44:H45"/>
    <mergeCell ref="I44:I45"/>
    <mergeCell ref="J44:J45"/>
    <mergeCell ref="A42:A43"/>
    <mergeCell ref="H42:H43"/>
    <mergeCell ref="I42:I43"/>
    <mergeCell ref="J42:J43"/>
    <mergeCell ref="A40:A41"/>
    <mergeCell ref="H40:H41"/>
    <mergeCell ref="I40:I41"/>
    <mergeCell ref="J40:J41"/>
    <mergeCell ref="A38:A39"/>
    <mergeCell ref="H38:H39"/>
    <mergeCell ref="I38:I39"/>
    <mergeCell ref="J38:J39"/>
    <mergeCell ref="A36:A37"/>
    <mergeCell ref="H36:H37"/>
    <mergeCell ref="I36:I37"/>
    <mergeCell ref="J36:J37"/>
    <mergeCell ref="A34:A35"/>
    <mergeCell ref="H34:H35"/>
    <mergeCell ref="I34:I35"/>
    <mergeCell ref="J34:J35"/>
    <mergeCell ref="A32:A33"/>
    <mergeCell ref="H32:H33"/>
    <mergeCell ref="I32:I33"/>
    <mergeCell ref="J32:J33"/>
    <mergeCell ref="A30:A31"/>
    <mergeCell ref="H30:H31"/>
    <mergeCell ref="I30:I31"/>
    <mergeCell ref="J30:J31"/>
    <mergeCell ref="A28:A29"/>
    <mergeCell ref="H28:H29"/>
    <mergeCell ref="I28:I29"/>
    <mergeCell ref="J28:J29"/>
    <mergeCell ref="A26:A27"/>
    <mergeCell ref="H26:H27"/>
    <mergeCell ref="I26:I27"/>
    <mergeCell ref="J26:J27"/>
    <mergeCell ref="A24:A25"/>
    <mergeCell ref="H24:H25"/>
    <mergeCell ref="I24:I25"/>
    <mergeCell ref="J24:J25"/>
    <mergeCell ref="A22:A23"/>
    <mergeCell ref="H22:H23"/>
    <mergeCell ref="I22:I23"/>
    <mergeCell ref="J22:J23"/>
    <mergeCell ref="A20:A21"/>
    <mergeCell ref="H20:H21"/>
    <mergeCell ref="I20:I21"/>
    <mergeCell ref="J20:J21"/>
    <mergeCell ref="A18:A19"/>
    <mergeCell ref="H18:H19"/>
    <mergeCell ref="I18:I19"/>
    <mergeCell ref="J18:J19"/>
    <mergeCell ref="A16:A17"/>
    <mergeCell ref="H16:H17"/>
    <mergeCell ref="I16:I17"/>
    <mergeCell ref="J16:J17"/>
    <mergeCell ref="A14:A15"/>
    <mergeCell ref="H14:H15"/>
    <mergeCell ref="I14:I15"/>
    <mergeCell ref="J14:J15"/>
    <mergeCell ref="A12:A13"/>
    <mergeCell ref="H12:H13"/>
    <mergeCell ref="I12:I13"/>
    <mergeCell ref="J12:J13"/>
    <mergeCell ref="A10:A11"/>
    <mergeCell ref="H10:H11"/>
    <mergeCell ref="I10:I11"/>
    <mergeCell ref="J10:J11"/>
    <mergeCell ref="A8:A9"/>
    <mergeCell ref="H8:H9"/>
    <mergeCell ref="I8:I9"/>
    <mergeCell ref="J8:J9"/>
    <mergeCell ref="A6:A7"/>
    <mergeCell ref="H6:H7"/>
    <mergeCell ref="I6:I7"/>
    <mergeCell ref="J6:J7"/>
    <mergeCell ref="A4:A5"/>
    <mergeCell ref="H4:H5"/>
    <mergeCell ref="I4:I5"/>
    <mergeCell ref="J4:J5"/>
    <mergeCell ref="A1:E1"/>
    <mergeCell ref="F1:G1"/>
    <mergeCell ref="H1:H2"/>
    <mergeCell ref="I1:I2"/>
    <mergeCell ref="A2:E2"/>
  </mergeCells>
  <printOptions/>
  <pageMargins left="0.75" right="0.75" top="1" bottom="1" header="0.512" footer="0.512"/>
  <pageSetup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6"/>
  <sheetViews>
    <sheetView zoomScale="75" zoomScaleNormal="75" workbookViewId="0" topLeftCell="A1">
      <pane xSplit="2" ySplit="3" topLeftCell="C4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60" sqref="J60:J61"/>
    </sheetView>
  </sheetViews>
  <sheetFormatPr defaultColWidth="9.00390625" defaultRowHeight="22.5" customHeight="1"/>
  <cols>
    <col min="1" max="1" width="4.875" style="3" customWidth="1"/>
    <col min="2" max="7" width="9.125" style="0" customWidth="1"/>
    <col min="8" max="8" width="10.125" style="0" customWidth="1"/>
    <col min="9" max="9" width="9.875" style="0" customWidth="1"/>
    <col min="10" max="10" width="32.625" style="0" customWidth="1"/>
    <col min="11" max="12" width="7.125" style="0" customWidth="1"/>
    <col min="13" max="16384" width="12.625" style="0" customWidth="1"/>
  </cols>
  <sheetData>
    <row r="1" spans="1:9" ht="22.5" customHeight="1">
      <c r="A1" s="18" t="s">
        <v>17</v>
      </c>
      <c r="B1" s="18"/>
      <c r="C1" s="18"/>
      <c r="D1" s="18"/>
      <c r="E1" s="18"/>
      <c r="F1" s="19" t="s">
        <v>34</v>
      </c>
      <c r="G1" s="19"/>
      <c r="H1" s="20" t="s">
        <v>18</v>
      </c>
      <c r="I1" s="20" t="s">
        <v>14</v>
      </c>
    </row>
    <row r="2" spans="1:10" s="3" customFormat="1" ht="20.25" customHeight="1">
      <c r="A2" s="22" t="s">
        <v>8</v>
      </c>
      <c r="B2" s="22"/>
      <c r="C2" s="22"/>
      <c r="D2" s="22"/>
      <c r="E2" s="22"/>
      <c r="F2" s="2"/>
      <c r="G2" s="2"/>
      <c r="H2" s="21"/>
      <c r="I2" s="21"/>
      <c r="J2" s="2"/>
    </row>
    <row r="3" spans="1:10" s="1" customFormat="1" ht="31.5" customHeight="1">
      <c r="A3" s="4" t="s">
        <v>15</v>
      </c>
      <c r="B3" s="4" t="s">
        <v>19</v>
      </c>
      <c r="C3" s="4" t="s">
        <v>20</v>
      </c>
      <c r="D3" s="4" t="s">
        <v>21</v>
      </c>
      <c r="E3" s="4" t="s">
        <v>22</v>
      </c>
      <c r="F3" s="4" t="s">
        <v>23</v>
      </c>
      <c r="G3" s="4" t="s">
        <v>24</v>
      </c>
      <c r="H3" s="4" t="s">
        <v>25</v>
      </c>
      <c r="I3" s="4" t="s">
        <v>26</v>
      </c>
      <c r="J3" s="4" t="s">
        <v>27</v>
      </c>
    </row>
    <row r="4" spans="1:10" ht="15.75" customHeight="1">
      <c r="A4" s="14">
        <v>1</v>
      </c>
      <c r="B4" s="5"/>
      <c r="C4" s="5"/>
      <c r="D4" s="5"/>
      <c r="E4" s="5"/>
      <c r="F4" s="5"/>
      <c r="G4" s="5"/>
      <c r="H4" s="14" t="s">
        <v>47</v>
      </c>
      <c r="I4" s="14">
        <v>3</v>
      </c>
      <c r="J4" s="16"/>
    </row>
    <row r="5" spans="1:10" ht="15.75" customHeight="1">
      <c r="A5" s="15"/>
      <c r="B5" s="6"/>
      <c r="C5" s="6"/>
      <c r="D5" s="6"/>
      <c r="E5" s="6"/>
      <c r="F5" s="6"/>
      <c r="G5" s="6"/>
      <c r="H5" s="15"/>
      <c r="I5" s="15"/>
      <c r="J5" s="17"/>
    </row>
    <row r="6" spans="1:10" ht="15.75" customHeight="1">
      <c r="A6" s="14">
        <v>2</v>
      </c>
      <c r="B6" s="5"/>
      <c r="C6" s="5"/>
      <c r="D6" s="5"/>
      <c r="E6" s="5"/>
      <c r="F6" s="5"/>
      <c r="G6" s="5"/>
      <c r="H6" s="14" t="s">
        <v>47</v>
      </c>
      <c r="I6" s="14">
        <v>3</v>
      </c>
      <c r="J6" s="16"/>
    </row>
    <row r="7" spans="1:10" ht="15.75" customHeight="1">
      <c r="A7" s="15"/>
      <c r="B7" s="6"/>
      <c r="C7" s="6"/>
      <c r="D7" s="6"/>
      <c r="E7" s="6"/>
      <c r="F7" s="6"/>
      <c r="G7" s="6"/>
      <c r="H7" s="15"/>
      <c r="I7" s="15"/>
      <c r="J7" s="17"/>
    </row>
    <row r="8" spans="1:10" ht="15.75" customHeight="1">
      <c r="A8" s="14">
        <v>3</v>
      </c>
      <c r="B8" s="5">
        <v>0.5694444444444444</v>
      </c>
      <c r="C8" s="5"/>
      <c r="D8" s="5">
        <v>0.8854166666666666</v>
      </c>
      <c r="E8" s="5">
        <v>0.8854166666666666</v>
      </c>
      <c r="F8" s="5">
        <v>0.8847222222222223</v>
      </c>
      <c r="G8" s="5">
        <v>0.8854166666666666</v>
      </c>
      <c r="H8" s="14" t="s">
        <v>55</v>
      </c>
      <c r="I8" s="14">
        <v>3</v>
      </c>
      <c r="J8" s="16" t="s">
        <v>135</v>
      </c>
    </row>
    <row r="9" spans="1:10" ht="15.75" customHeight="1">
      <c r="A9" s="15"/>
      <c r="B9" s="6">
        <v>0.14583333333333334</v>
      </c>
      <c r="C9" s="6"/>
      <c r="D9" s="6">
        <v>0.14583333333333334</v>
      </c>
      <c r="E9" s="6">
        <v>0.14583333333333334</v>
      </c>
      <c r="F9" s="6">
        <v>0.14583333333333334</v>
      </c>
      <c r="G9" s="6">
        <v>0.14583333333333334</v>
      </c>
      <c r="H9" s="15"/>
      <c r="I9" s="15"/>
      <c r="J9" s="17"/>
    </row>
    <row r="10" spans="1:10" ht="15.75" customHeight="1">
      <c r="A10" s="14">
        <v>4</v>
      </c>
      <c r="B10" s="5"/>
      <c r="C10" s="5"/>
      <c r="D10" s="5"/>
      <c r="E10" s="5"/>
      <c r="F10" s="5"/>
      <c r="G10" s="5"/>
      <c r="H10" s="14" t="s">
        <v>47</v>
      </c>
      <c r="I10" s="14">
        <v>3</v>
      </c>
      <c r="J10" s="16"/>
    </row>
    <row r="11" spans="1:10" ht="15.75" customHeight="1">
      <c r="A11" s="15"/>
      <c r="B11" s="6"/>
      <c r="C11" s="6"/>
      <c r="D11" s="6"/>
      <c r="E11" s="6"/>
      <c r="F11" s="6"/>
      <c r="G11" s="6"/>
      <c r="H11" s="15"/>
      <c r="I11" s="15"/>
      <c r="J11" s="17"/>
    </row>
    <row r="12" spans="1:10" ht="15.75" customHeight="1">
      <c r="A12" s="14">
        <v>5</v>
      </c>
      <c r="B12" s="5">
        <v>0.59375</v>
      </c>
      <c r="C12" s="5">
        <v>0.7291666666666666</v>
      </c>
      <c r="D12" s="5">
        <v>0.59375</v>
      </c>
      <c r="E12" s="5">
        <v>0.59375</v>
      </c>
      <c r="F12" s="5">
        <v>0.7236111111111111</v>
      </c>
      <c r="G12" s="5">
        <v>0.59375</v>
      </c>
      <c r="H12" s="14" t="s">
        <v>55</v>
      </c>
      <c r="I12" s="14">
        <v>1</v>
      </c>
      <c r="J12" s="16" t="s">
        <v>136</v>
      </c>
    </row>
    <row r="13" spans="1:10" ht="15.75" customHeight="1">
      <c r="A13" s="15"/>
      <c r="B13" s="6">
        <v>0.20833333333333334</v>
      </c>
      <c r="C13" s="6">
        <v>0.15625</v>
      </c>
      <c r="D13" s="6">
        <v>0.20833333333333334</v>
      </c>
      <c r="E13" s="6">
        <v>0.20833333333333334</v>
      </c>
      <c r="F13" s="6">
        <v>0.20833333333333334</v>
      </c>
      <c r="G13" s="6">
        <v>0.20833333333333334</v>
      </c>
      <c r="H13" s="15"/>
      <c r="I13" s="15"/>
      <c r="J13" s="17"/>
    </row>
    <row r="14" spans="1:10" ht="15.75" customHeight="1">
      <c r="A14" s="14">
        <v>6</v>
      </c>
      <c r="B14" s="5">
        <v>0.6125</v>
      </c>
      <c r="C14" s="5">
        <v>0.7583333333333333</v>
      </c>
      <c r="D14" s="5">
        <v>0.6138888888888888</v>
      </c>
      <c r="E14" s="5">
        <v>0.6138888888888888</v>
      </c>
      <c r="F14" s="5">
        <v>0.6131944444444445</v>
      </c>
      <c r="G14" s="5">
        <v>0.6138888888888888</v>
      </c>
      <c r="H14" s="14" t="s">
        <v>55</v>
      </c>
      <c r="I14" s="14">
        <v>1</v>
      </c>
      <c r="J14" s="16" t="s">
        <v>136</v>
      </c>
    </row>
    <row r="15" spans="1:10" ht="15.75" customHeight="1">
      <c r="A15" s="15"/>
      <c r="B15" s="6">
        <v>0.20833333333333334</v>
      </c>
      <c r="C15" s="6">
        <v>0.19583333333333333</v>
      </c>
      <c r="D15" s="6">
        <v>0.20833333333333334</v>
      </c>
      <c r="E15" s="6">
        <v>0.20833333333333334</v>
      </c>
      <c r="F15" s="6">
        <v>0.20833333333333334</v>
      </c>
      <c r="G15" s="6">
        <v>0.20833333333333334</v>
      </c>
      <c r="H15" s="15"/>
      <c r="I15" s="15"/>
      <c r="J15" s="17"/>
    </row>
    <row r="16" spans="1:10" ht="15.75" customHeight="1">
      <c r="A16" s="14">
        <v>7</v>
      </c>
      <c r="B16" s="5">
        <v>0.5868055555555556</v>
      </c>
      <c r="C16" s="5">
        <v>0.66875</v>
      </c>
      <c r="D16" s="5">
        <v>0.5875</v>
      </c>
      <c r="E16" s="5">
        <v>0.5875</v>
      </c>
      <c r="F16" s="5">
        <v>0.5875</v>
      </c>
      <c r="G16" s="5">
        <v>0.5875</v>
      </c>
      <c r="H16" s="14" t="s">
        <v>53</v>
      </c>
      <c r="I16" s="14">
        <v>1</v>
      </c>
      <c r="J16" s="16" t="s">
        <v>137</v>
      </c>
    </row>
    <row r="17" spans="1:10" ht="15.75" customHeight="1">
      <c r="A17" s="15"/>
      <c r="B17" s="6">
        <v>0.20833333333333334</v>
      </c>
      <c r="C17" s="6">
        <v>0.20486111111111113</v>
      </c>
      <c r="D17" s="6">
        <v>0.20833333333333334</v>
      </c>
      <c r="E17" s="6">
        <v>0.20833333333333334</v>
      </c>
      <c r="F17" s="6">
        <v>0.20833333333333334</v>
      </c>
      <c r="G17" s="6">
        <v>0.20833333333333334</v>
      </c>
      <c r="H17" s="15"/>
      <c r="I17" s="15"/>
      <c r="J17" s="17"/>
    </row>
    <row r="18" spans="1:10" ht="15.75" customHeight="1">
      <c r="A18" s="14">
        <v>8</v>
      </c>
      <c r="B18" s="5">
        <v>0.5736111111111112</v>
      </c>
      <c r="C18" s="5">
        <v>0.6375</v>
      </c>
      <c r="D18" s="5">
        <v>0.5833333333333334</v>
      </c>
      <c r="E18" s="5">
        <v>0.576388888888889</v>
      </c>
      <c r="F18" s="5">
        <v>0.6020833333333333</v>
      </c>
      <c r="G18" s="5">
        <v>0.575</v>
      </c>
      <c r="H18" s="14" t="s">
        <v>121</v>
      </c>
      <c r="I18" s="14">
        <v>1</v>
      </c>
      <c r="J18" s="16" t="s">
        <v>140</v>
      </c>
    </row>
    <row r="19" spans="1:10" ht="15.75" customHeight="1">
      <c r="A19" s="15"/>
      <c r="B19" s="6">
        <v>0.21180555555555555</v>
      </c>
      <c r="C19" s="6">
        <v>0.20833333333333334</v>
      </c>
      <c r="D19" s="6">
        <v>0.21597222222222223</v>
      </c>
      <c r="E19" s="6">
        <v>0.21597222222222223</v>
      </c>
      <c r="F19" s="6">
        <v>0.21458333333333335</v>
      </c>
      <c r="G19" s="6">
        <v>0.21597222222222223</v>
      </c>
      <c r="H19" s="15"/>
      <c r="I19" s="15"/>
      <c r="J19" s="17"/>
    </row>
    <row r="20" spans="1:10" ht="15.75" customHeight="1">
      <c r="A20" s="14">
        <v>9</v>
      </c>
      <c r="B20" s="5">
        <v>0.5659722222222222</v>
      </c>
      <c r="C20" s="5">
        <v>0.5840277777777778</v>
      </c>
      <c r="D20" s="5">
        <v>0.5715277777777777</v>
      </c>
      <c r="E20" s="5">
        <v>0.5722222222222222</v>
      </c>
      <c r="F20" s="5">
        <v>0.5791666666666667</v>
      </c>
      <c r="G20" s="5">
        <v>0.5729166666666666</v>
      </c>
      <c r="H20" s="14" t="s">
        <v>121</v>
      </c>
      <c r="I20" s="14">
        <v>1</v>
      </c>
      <c r="J20" s="16" t="s">
        <v>139</v>
      </c>
    </row>
    <row r="21" spans="1:10" ht="15.75" customHeight="1">
      <c r="A21" s="15"/>
      <c r="B21" s="6">
        <v>0.21180555555555555</v>
      </c>
      <c r="C21" s="6">
        <v>0.20833333333333334</v>
      </c>
      <c r="D21" s="6">
        <v>0.21458333333333335</v>
      </c>
      <c r="E21" s="6">
        <v>0.21458333333333335</v>
      </c>
      <c r="F21" s="6">
        <v>0.2125</v>
      </c>
      <c r="G21" s="6">
        <v>0.21458333333333335</v>
      </c>
      <c r="H21" s="15"/>
      <c r="I21" s="15"/>
      <c r="J21" s="17"/>
    </row>
    <row r="22" spans="1:10" ht="15.75" customHeight="1">
      <c r="A22" s="14">
        <v>10</v>
      </c>
      <c r="B22" s="5">
        <v>0.5659722222222222</v>
      </c>
      <c r="C22" s="5">
        <v>0.5875</v>
      </c>
      <c r="D22" s="5">
        <v>0.5673611111111111</v>
      </c>
      <c r="E22" s="5">
        <v>0.5680555555555555</v>
      </c>
      <c r="F22" s="5">
        <v>0.5715277777777777</v>
      </c>
      <c r="G22" s="5">
        <v>0.5673611111111111</v>
      </c>
      <c r="H22" s="14" t="s">
        <v>55</v>
      </c>
      <c r="I22" s="14">
        <v>1</v>
      </c>
      <c r="J22" s="16" t="s">
        <v>138</v>
      </c>
    </row>
    <row r="23" spans="1:10" ht="15.75" customHeight="1">
      <c r="A23" s="15"/>
      <c r="B23" s="6">
        <v>0.21180555555555555</v>
      </c>
      <c r="C23" s="6">
        <v>0.2125</v>
      </c>
      <c r="D23" s="6">
        <v>0.21597222222222223</v>
      </c>
      <c r="E23" s="6">
        <v>0.21597222222222223</v>
      </c>
      <c r="F23" s="6">
        <v>0.21458333333333335</v>
      </c>
      <c r="G23" s="6">
        <v>0.21597222222222223</v>
      </c>
      <c r="H23" s="15"/>
      <c r="I23" s="15"/>
      <c r="J23" s="17"/>
    </row>
    <row r="24" spans="1:10" ht="15.75" customHeight="1">
      <c r="A24" s="14">
        <v>11</v>
      </c>
      <c r="B24" s="5"/>
      <c r="C24" s="5"/>
      <c r="D24" s="5"/>
      <c r="E24" s="5"/>
      <c r="F24" s="5"/>
      <c r="G24" s="5"/>
      <c r="H24" s="14" t="s">
        <v>43</v>
      </c>
      <c r="I24" s="14">
        <v>3</v>
      </c>
      <c r="J24" s="16" t="s">
        <v>141</v>
      </c>
    </row>
    <row r="25" spans="1:10" ht="15.75" customHeight="1">
      <c r="A25" s="15"/>
      <c r="B25" s="6"/>
      <c r="C25" s="6"/>
      <c r="D25" s="6"/>
      <c r="E25" s="6"/>
      <c r="F25" s="6"/>
      <c r="G25" s="6"/>
      <c r="H25" s="15"/>
      <c r="I25" s="15"/>
      <c r="J25" s="17"/>
    </row>
    <row r="26" spans="1:10" ht="15.75" customHeight="1">
      <c r="A26" s="14">
        <v>12</v>
      </c>
      <c r="B26" s="5"/>
      <c r="C26" s="5"/>
      <c r="D26" s="5"/>
      <c r="E26" s="5"/>
      <c r="F26" s="5"/>
      <c r="G26" s="5"/>
      <c r="H26" s="14" t="s">
        <v>43</v>
      </c>
      <c r="I26" s="14">
        <v>3</v>
      </c>
      <c r="J26" s="16" t="s">
        <v>110</v>
      </c>
    </row>
    <row r="27" spans="1:10" ht="15.75" customHeight="1">
      <c r="A27" s="15"/>
      <c r="B27" s="6"/>
      <c r="C27" s="6"/>
      <c r="D27" s="6"/>
      <c r="E27" s="6"/>
      <c r="F27" s="6"/>
      <c r="G27" s="6"/>
      <c r="H27" s="15"/>
      <c r="I27" s="15"/>
      <c r="J27" s="17"/>
    </row>
    <row r="28" spans="1:10" ht="15.75" customHeight="1">
      <c r="A28" s="14">
        <v>13</v>
      </c>
      <c r="B28" s="5"/>
      <c r="C28" s="5"/>
      <c r="D28" s="5"/>
      <c r="E28" s="5"/>
      <c r="F28" s="5"/>
      <c r="G28" s="5"/>
      <c r="H28" s="14" t="s">
        <v>43</v>
      </c>
      <c r="I28" s="14">
        <v>3</v>
      </c>
      <c r="J28" s="16" t="s">
        <v>110</v>
      </c>
    </row>
    <row r="29" spans="1:10" ht="15.75" customHeight="1">
      <c r="A29" s="15"/>
      <c r="B29" s="6"/>
      <c r="C29" s="6"/>
      <c r="D29" s="6"/>
      <c r="E29" s="6"/>
      <c r="F29" s="6"/>
      <c r="G29" s="6"/>
      <c r="H29" s="15"/>
      <c r="I29" s="15"/>
      <c r="J29" s="17"/>
    </row>
    <row r="30" spans="1:10" ht="15.75" customHeight="1">
      <c r="A30" s="14">
        <v>14</v>
      </c>
      <c r="B30" s="5"/>
      <c r="C30" s="5"/>
      <c r="D30" s="5"/>
      <c r="E30" s="5"/>
      <c r="F30" s="5"/>
      <c r="G30" s="5"/>
      <c r="H30" s="14" t="s">
        <v>43</v>
      </c>
      <c r="I30" s="14">
        <v>3</v>
      </c>
      <c r="J30" s="16" t="s">
        <v>110</v>
      </c>
    </row>
    <row r="31" spans="1:10" ht="15.75" customHeight="1">
      <c r="A31" s="15"/>
      <c r="B31" s="6"/>
      <c r="C31" s="6"/>
      <c r="D31" s="6"/>
      <c r="E31" s="6"/>
      <c r="F31" s="6"/>
      <c r="G31" s="6"/>
      <c r="H31" s="15"/>
      <c r="I31" s="15"/>
      <c r="J31" s="17"/>
    </row>
    <row r="32" spans="1:10" ht="15.75" customHeight="1">
      <c r="A32" s="14">
        <v>15</v>
      </c>
      <c r="B32" s="5"/>
      <c r="C32" s="5"/>
      <c r="D32" s="5"/>
      <c r="E32" s="5"/>
      <c r="F32" s="5"/>
      <c r="G32" s="5"/>
      <c r="H32" s="14" t="s">
        <v>43</v>
      </c>
      <c r="I32" s="14">
        <v>3</v>
      </c>
      <c r="J32" s="16" t="s">
        <v>110</v>
      </c>
    </row>
    <row r="33" spans="1:10" ht="15.75" customHeight="1">
      <c r="A33" s="15"/>
      <c r="B33" s="6"/>
      <c r="C33" s="6"/>
      <c r="D33" s="6"/>
      <c r="E33" s="6"/>
      <c r="F33" s="6"/>
      <c r="G33" s="6"/>
      <c r="H33" s="15"/>
      <c r="I33" s="15"/>
      <c r="J33" s="17"/>
    </row>
    <row r="34" spans="1:10" ht="15.75" customHeight="1">
      <c r="A34" s="14">
        <v>16</v>
      </c>
      <c r="B34" s="5"/>
      <c r="C34" s="5"/>
      <c r="D34" s="5"/>
      <c r="E34" s="5"/>
      <c r="F34" s="5"/>
      <c r="G34" s="5"/>
      <c r="H34" s="14" t="s">
        <v>43</v>
      </c>
      <c r="I34" s="14">
        <v>3</v>
      </c>
      <c r="J34" s="16" t="s">
        <v>110</v>
      </c>
    </row>
    <row r="35" spans="1:10" ht="15.75" customHeight="1">
      <c r="A35" s="15"/>
      <c r="B35" s="6"/>
      <c r="C35" s="6"/>
      <c r="D35" s="6"/>
      <c r="E35" s="6"/>
      <c r="F35" s="6"/>
      <c r="G35" s="6"/>
      <c r="H35" s="15"/>
      <c r="I35" s="15"/>
      <c r="J35" s="17"/>
    </row>
    <row r="36" spans="1:10" ht="15.75" customHeight="1">
      <c r="A36" s="14">
        <v>17</v>
      </c>
      <c r="B36" s="5">
        <v>0.5625</v>
      </c>
      <c r="C36" s="5">
        <v>0.59375</v>
      </c>
      <c r="D36" s="5">
        <v>0.5631944444444444</v>
      </c>
      <c r="E36" s="5">
        <v>0.5652777777777778</v>
      </c>
      <c r="F36" s="5">
        <v>0.5631944444444444</v>
      </c>
      <c r="G36" s="5">
        <v>0.5652777777777778</v>
      </c>
      <c r="H36" s="14" t="s">
        <v>55</v>
      </c>
      <c r="I36" s="14">
        <v>1</v>
      </c>
      <c r="J36" s="16" t="s">
        <v>142</v>
      </c>
    </row>
    <row r="37" spans="1:10" ht="15.75" customHeight="1">
      <c r="A37" s="15"/>
      <c r="B37" s="6">
        <v>0.7118055555555555</v>
      </c>
      <c r="C37" s="6">
        <v>0.20833333333333334</v>
      </c>
      <c r="D37" s="6">
        <v>0.21666666666666667</v>
      </c>
      <c r="E37" s="6">
        <v>0.21666666666666667</v>
      </c>
      <c r="F37" s="6">
        <v>0.21666666666666667</v>
      </c>
      <c r="G37" s="6">
        <v>0.21666666666666667</v>
      </c>
      <c r="H37" s="15"/>
      <c r="I37" s="15"/>
      <c r="J37" s="17"/>
    </row>
    <row r="38" spans="1:10" ht="15.75" customHeight="1">
      <c r="A38" s="14">
        <v>18</v>
      </c>
      <c r="B38" s="5"/>
      <c r="C38" s="5"/>
      <c r="D38" s="5"/>
      <c r="E38" s="5"/>
      <c r="F38" s="5"/>
      <c r="G38" s="5"/>
      <c r="H38" s="14" t="s">
        <v>43</v>
      </c>
      <c r="I38" s="14">
        <v>3</v>
      </c>
      <c r="J38" s="16" t="s">
        <v>110</v>
      </c>
    </row>
    <row r="39" spans="1:10" ht="15.75" customHeight="1">
      <c r="A39" s="15"/>
      <c r="B39" s="6"/>
      <c r="C39" s="6"/>
      <c r="D39" s="6"/>
      <c r="E39" s="6"/>
      <c r="F39" s="6"/>
      <c r="G39" s="6"/>
      <c r="H39" s="15"/>
      <c r="I39" s="15"/>
      <c r="J39" s="17"/>
    </row>
    <row r="40" spans="1:10" ht="15.75" customHeight="1">
      <c r="A40" s="14">
        <v>19</v>
      </c>
      <c r="B40" s="5"/>
      <c r="C40" s="5"/>
      <c r="D40" s="5"/>
      <c r="E40" s="5"/>
      <c r="F40" s="5"/>
      <c r="G40" s="5"/>
      <c r="H40" s="14" t="s">
        <v>43</v>
      </c>
      <c r="I40" s="14">
        <v>3</v>
      </c>
      <c r="J40" s="16" t="s">
        <v>144</v>
      </c>
    </row>
    <row r="41" spans="1:10" ht="15.75" customHeight="1">
      <c r="A41" s="15"/>
      <c r="B41" s="6"/>
      <c r="C41" s="6"/>
      <c r="D41" s="6"/>
      <c r="E41" s="6"/>
      <c r="F41" s="6"/>
      <c r="G41" s="6"/>
      <c r="H41" s="15"/>
      <c r="I41" s="15"/>
      <c r="J41" s="17"/>
    </row>
    <row r="42" spans="1:10" ht="15.75" customHeight="1">
      <c r="A42" s="14">
        <v>20</v>
      </c>
      <c r="B42" s="5"/>
      <c r="C42" s="5"/>
      <c r="D42" s="5"/>
      <c r="E42" s="5"/>
      <c r="F42" s="5"/>
      <c r="G42" s="5"/>
      <c r="H42" s="14" t="s">
        <v>43</v>
      </c>
      <c r="I42" s="14">
        <v>3</v>
      </c>
      <c r="J42" s="16" t="s">
        <v>146</v>
      </c>
    </row>
    <row r="43" spans="1:10" ht="15.75" customHeight="1">
      <c r="A43" s="15"/>
      <c r="B43" s="6"/>
      <c r="C43" s="6"/>
      <c r="D43" s="6"/>
      <c r="E43" s="6"/>
      <c r="F43" s="6"/>
      <c r="G43" s="6"/>
      <c r="H43" s="15"/>
      <c r="I43" s="15"/>
      <c r="J43" s="17"/>
    </row>
    <row r="44" spans="1:10" ht="15.75" customHeight="1">
      <c r="A44" s="14">
        <v>21</v>
      </c>
      <c r="B44" s="5"/>
      <c r="C44" s="5"/>
      <c r="D44" s="5"/>
      <c r="E44" s="5"/>
      <c r="F44" s="5"/>
      <c r="G44" s="5"/>
      <c r="H44" s="14" t="s">
        <v>143</v>
      </c>
      <c r="I44" s="14">
        <v>3</v>
      </c>
      <c r="J44" s="16" t="s">
        <v>145</v>
      </c>
    </row>
    <row r="45" spans="1:10" ht="15.75" customHeight="1">
      <c r="A45" s="15"/>
      <c r="B45" s="6"/>
      <c r="C45" s="6"/>
      <c r="D45" s="6"/>
      <c r="E45" s="6"/>
      <c r="F45" s="6"/>
      <c r="G45" s="6"/>
      <c r="H45" s="15"/>
      <c r="I45" s="15"/>
      <c r="J45" s="17"/>
    </row>
    <row r="46" spans="1:10" ht="15.75" customHeight="1">
      <c r="A46" s="14">
        <v>22</v>
      </c>
      <c r="B46" s="5"/>
      <c r="C46" s="5"/>
      <c r="D46" s="5"/>
      <c r="E46" s="5"/>
      <c r="F46" s="5"/>
      <c r="G46" s="5"/>
      <c r="H46" s="14" t="s">
        <v>43</v>
      </c>
      <c r="I46" s="14">
        <v>3</v>
      </c>
      <c r="J46" s="16" t="s">
        <v>110</v>
      </c>
    </row>
    <row r="47" spans="1:10" ht="15.75" customHeight="1">
      <c r="A47" s="15"/>
      <c r="B47" s="6"/>
      <c r="C47" s="6"/>
      <c r="D47" s="6"/>
      <c r="E47" s="6"/>
      <c r="F47" s="6"/>
      <c r="G47" s="6"/>
      <c r="H47" s="15"/>
      <c r="I47" s="15"/>
      <c r="J47" s="17"/>
    </row>
    <row r="48" spans="1:10" ht="15.75" customHeight="1">
      <c r="A48" s="14">
        <v>23</v>
      </c>
      <c r="B48" s="5">
        <v>0.6180555555555556</v>
      </c>
      <c r="C48" s="5"/>
      <c r="D48" s="5">
        <v>0.6180555555555556</v>
      </c>
      <c r="E48" s="5">
        <v>0.6180555555555556</v>
      </c>
      <c r="F48" s="5">
        <v>0.7</v>
      </c>
      <c r="G48" s="5">
        <v>0.6180555555555556</v>
      </c>
      <c r="H48" s="14" t="s">
        <v>55</v>
      </c>
      <c r="I48" s="14">
        <v>2</v>
      </c>
      <c r="J48" s="16" t="s">
        <v>147</v>
      </c>
    </row>
    <row r="49" spans="1:10" ht="15.75" customHeight="1">
      <c r="A49" s="15"/>
      <c r="B49" s="6">
        <v>0.14930555555555555</v>
      </c>
      <c r="C49" s="6"/>
      <c r="D49" s="6">
        <v>0.15069444444444444</v>
      </c>
      <c r="E49" s="6">
        <v>0.15069444444444444</v>
      </c>
      <c r="F49" s="6">
        <v>0.15069444444444444</v>
      </c>
      <c r="G49" s="6">
        <v>0.15069444444444444</v>
      </c>
      <c r="H49" s="15"/>
      <c r="I49" s="15"/>
      <c r="J49" s="17"/>
    </row>
    <row r="50" spans="1:10" ht="15.75" customHeight="1">
      <c r="A50" s="14">
        <v>24</v>
      </c>
      <c r="B50" s="5"/>
      <c r="C50" s="5"/>
      <c r="D50" s="5"/>
      <c r="E50" s="5"/>
      <c r="F50" s="5"/>
      <c r="G50" s="5"/>
      <c r="H50" s="14" t="s">
        <v>43</v>
      </c>
      <c r="I50" s="14">
        <v>3</v>
      </c>
      <c r="J50" s="16" t="s">
        <v>110</v>
      </c>
    </row>
    <row r="51" spans="1:10" ht="15.75" customHeight="1">
      <c r="A51" s="15"/>
      <c r="B51" s="6"/>
      <c r="C51" s="6"/>
      <c r="D51" s="6"/>
      <c r="E51" s="6"/>
      <c r="F51" s="6"/>
      <c r="G51" s="6"/>
      <c r="H51" s="15"/>
      <c r="I51" s="15"/>
      <c r="J51" s="17"/>
    </row>
    <row r="52" spans="1:10" ht="15.75" customHeight="1">
      <c r="A52" s="14">
        <v>25</v>
      </c>
      <c r="B52" s="5"/>
      <c r="C52" s="5"/>
      <c r="D52" s="5"/>
      <c r="E52" s="5"/>
      <c r="F52" s="5"/>
      <c r="G52" s="5"/>
      <c r="H52" s="14" t="s">
        <v>43</v>
      </c>
      <c r="I52" s="14">
        <v>3</v>
      </c>
      <c r="J52" s="16" t="s">
        <v>148</v>
      </c>
    </row>
    <row r="53" spans="1:10" ht="15.75" customHeight="1">
      <c r="A53" s="15"/>
      <c r="B53" s="6"/>
      <c r="C53" s="6"/>
      <c r="D53" s="6"/>
      <c r="E53" s="6"/>
      <c r="F53" s="6"/>
      <c r="G53" s="6"/>
      <c r="H53" s="15"/>
      <c r="I53" s="15"/>
      <c r="J53" s="17"/>
    </row>
    <row r="54" spans="1:10" ht="15.75" customHeight="1">
      <c r="A54" s="14">
        <v>26</v>
      </c>
      <c r="B54" s="5">
        <v>0.04513888888888889</v>
      </c>
      <c r="C54" s="5">
        <v>0.09375</v>
      </c>
      <c r="D54" s="5">
        <v>0.051388888888888894</v>
      </c>
      <c r="E54" s="5">
        <v>0.052083333333333336</v>
      </c>
      <c r="F54" s="5">
        <v>0.06736111111111111</v>
      </c>
      <c r="G54" s="5">
        <v>0.05069444444444445</v>
      </c>
      <c r="H54" s="14" t="s">
        <v>55</v>
      </c>
      <c r="I54" s="14">
        <v>2</v>
      </c>
      <c r="J54" s="16" t="s">
        <v>149</v>
      </c>
    </row>
    <row r="55" spans="1:10" ht="15.75" customHeight="1">
      <c r="A55" s="15"/>
      <c r="B55" s="6">
        <v>0.21875</v>
      </c>
      <c r="C55" s="6">
        <v>0.21736111111111112</v>
      </c>
      <c r="D55" s="6">
        <v>0.22083333333333333</v>
      </c>
      <c r="E55" s="6">
        <v>0.22013888888888888</v>
      </c>
      <c r="F55" s="6">
        <v>0.21944444444444444</v>
      </c>
      <c r="G55" s="6">
        <v>0.22013888888888888</v>
      </c>
      <c r="H55" s="15"/>
      <c r="I55" s="15"/>
      <c r="J55" s="17"/>
    </row>
    <row r="56" spans="1:10" ht="15.75" customHeight="1">
      <c r="A56" s="14">
        <v>27</v>
      </c>
      <c r="B56" s="5">
        <v>0.5659722222222222</v>
      </c>
      <c r="C56" s="5">
        <v>0.5895833333333333</v>
      </c>
      <c r="D56" s="5">
        <v>0.5645833333333333</v>
      </c>
      <c r="E56" s="5">
        <v>0.5652777777777778</v>
      </c>
      <c r="F56" s="5">
        <v>0.5875</v>
      </c>
      <c r="G56" s="5">
        <v>0.5638888888888889</v>
      </c>
      <c r="H56" s="14" t="s">
        <v>55</v>
      </c>
      <c r="I56" s="14">
        <v>2</v>
      </c>
      <c r="J56" s="16" t="s">
        <v>150</v>
      </c>
    </row>
    <row r="57" spans="1:10" ht="15.75" customHeight="1">
      <c r="A57" s="15"/>
      <c r="B57" s="6">
        <v>0.21875</v>
      </c>
      <c r="C57" s="6">
        <v>0.7090277777777777</v>
      </c>
      <c r="D57" s="6">
        <v>0.21944444444444444</v>
      </c>
      <c r="E57" s="6">
        <v>0.21875</v>
      </c>
      <c r="F57" s="6">
        <v>0.6819444444444445</v>
      </c>
      <c r="G57" s="6">
        <v>0.21944444444444444</v>
      </c>
      <c r="H57" s="15"/>
      <c r="I57" s="15"/>
      <c r="J57" s="17"/>
    </row>
    <row r="58" spans="1:10" ht="15.75" customHeight="1">
      <c r="A58" s="14">
        <v>28</v>
      </c>
      <c r="B58" s="5">
        <v>0.7909722222222223</v>
      </c>
      <c r="C58" s="5"/>
      <c r="D58" s="5">
        <v>0.8743055555555556</v>
      </c>
      <c r="E58" s="5">
        <v>0.7604166666666666</v>
      </c>
      <c r="F58" s="5"/>
      <c r="G58" s="5">
        <v>0.7583333333333333</v>
      </c>
      <c r="H58" s="14" t="s">
        <v>55</v>
      </c>
      <c r="I58" s="14">
        <v>2</v>
      </c>
      <c r="J58" s="16" t="s">
        <v>151</v>
      </c>
    </row>
    <row r="59" spans="1:10" ht="15.75" customHeight="1">
      <c r="A59" s="15"/>
      <c r="B59" s="6">
        <v>0.21875</v>
      </c>
      <c r="C59" s="6"/>
      <c r="D59" s="6">
        <v>0.22013888888888888</v>
      </c>
      <c r="E59" s="6">
        <v>0.22013888888888888</v>
      </c>
      <c r="F59" s="6"/>
      <c r="G59" s="6">
        <v>0.21944444444444444</v>
      </c>
      <c r="H59" s="15"/>
      <c r="I59" s="15"/>
      <c r="J59" s="17"/>
    </row>
    <row r="60" spans="1:10" ht="15.75" customHeight="1">
      <c r="A60" s="14">
        <v>29</v>
      </c>
      <c r="B60" s="5"/>
      <c r="C60" s="5"/>
      <c r="D60" s="5"/>
      <c r="E60" s="5"/>
      <c r="F60" s="5"/>
      <c r="G60" s="5"/>
      <c r="H60" s="14" t="s">
        <v>43</v>
      </c>
      <c r="I60" s="14" t="s">
        <v>43</v>
      </c>
      <c r="J60" s="16" t="s">
        <v>131</v>
      </c>
    </row>
    <row r="61" spans="1:10" ht="15.75" customHeight="1">
      <c r="A61" s="15"/>
      <c r="B61" s="6"/>
      <c r="C61" s="6"/>
      <c r="D61" s="6"/>
      <c r="E61" s="6"/>
      <c r="F61" s="6"/>
      <c r="G61" s="6"/>
      <c r="H61" s="15"/>
      <c r="I61" s="15"/>
      <c r="J61" s="17"/>
    </row>
    <row r="62" spans="1:10" ht="15.75" customHeight="1">
      <c r="A62" s="14">
        <v>30</v>
      </c>
      <c r="B62" s="5"/>
      <c r="C62" s="5"/>
      <c r="D62" s="5"/>
      <c r="E62" s="5"/>
      <c r="F62" s="5"/>
      <c r="G62" s="5"/>
      <c r="H62" s="14" t="s">
        <v>43</v>
      </c>
      <c r="I62" s="14" t="s">
        <v>43</v>
      </c>
      <c r="J62" s="16" t="s">
        <v>131</v>
      </c>
    </row>
    <row r="63" spans="1:13" ht="15.75" customHeight="1">
      <c r="A63" s="15"/>
      <c r="B63" s="6"/>
      <c r="C63" s="6"/>
      <c r="D63" s="6"/>
      <c r="E63" s="6"/>
      <c r="F63" s="6"/>
      <c r="G63" s="6"/>
      <c r="H63" s="15"/>
      <c r="I63" s="15"/>
      <c r="J63" s="17"/>
      <c r="M63" s="13"/>
    </row>
    <row r="64" spans="1:10" ht="15.75" customHeight="1">
      <c r="A64" s="14">
        <v>31</v>
      </c>
      <c r="B64" s="5"/>
      <c r="C64" s="5"/>
      <c r="D64" s="5"/>
      <c r="E64" s="5"/>
      <c r="F64" s="5"/>
      <c r="G64" s="5"/>
      <c r="H64" s="14" t="s">
        <v>43</v>
      </c>
      <c r="I64" s="14" t="s">
        <v>43</v>
      </c>
      <c r="J64" s="16"/>
    </row>
    <row r="65" spans="1:10" ht="15.75" customHeight="1">
      <c r="A65" s="15"/>
      <c r="B65" s="6"/>
      <c r="C65" s="6"/>
      <c r="D65" s="6"/>
      <c r="E65" s="6"/>
      <c r="F65" s="6"/>
      <c r="G65" s="6"/>
      <c r="H65" s="15"/>
      <c r="I65" s="15"/>
      <c r="J65" s="17"/>
    </row>
    <row r="66" spans="1:7" s="7" customFormat="1" ht="39" customHeight="1">
      <c r="A66" s="8" t="s">
        <v>16</v>
      </c>
      <c r="B66" s="9">
        <f aca="true" t="shared" si="0" ref="B66:G66">31-COUNTBLANK(B4:B65)/2</f>
        <v>12</v>
      </c>
      <c r="C66" s="9">
        <f t="shared" si="0"/>
        <v>9</v>
      </c>
      <c r="D66" s="9">
        <f t="shared" si="0"/>
        <v>12</v>
      </c>
      <c r="E66" s="9">
        <f t="shared" si="0"/>
        <v>12</v>
      </c>
      <c r="F66" s="9">
        <f t="shared" si="0"/>
        <v>11</v>
      </c>
      <c r="G66" s="9">
        <f t="shared" si="0"/>
        <v>12</v>
      </c>
    </row>
  </sheetData>
  <mergeCells count="129">
    <mergeCell ref="A1:E1"/>
    <mergeCell ref="F1:G1"/>
    <mergeCell ref="H1:H2"/>
    <mergeCell ref="I1:I2"/>
    <mergeCell ref="A2:E2"/>
    <mergeCell ref="A4:A5"/>
    <mergeCell ref="H4:H5"/>
    <mergeCell ref="I4:I5"/>
    <mergeCell ref="J4:J5"/>
    <mergeCell ref="A6:A7"/>
    <mergeCell ref="H6:H7"/>
    <mergeCell ref="I6:I7"/>
    <mergeCell ref="J6:J7"/>
    <mergeCell ref="A8:A9"/>
    <mergeCell ref="H8:H9"/>
    <mergeCell ref="I8:I9"/>
    <mergeCell ref="J8:J9"/>
    <mergeCell ref="A10:A11"/>
    <mergeCell ref="H10:H11"/>
    <mergeCell ref="I10:I11"/>
    <mergeCell ref="J10:J11"/>
    <mergeCell ref="A12:A13"/>
    <mergeCell ref="H12:H13"/>
    <mergeCell ref="I12:I13"/>
    <mergeCell ref="J12:J13"/>
    <mergeCell ref="A14:A15"/>
    <mergeCell ref="H14:H15"/>
    <mergeCell ref="I14:I15"/>
    <mergeCell ref="J14:J15"/>
    <mergeCell ref="A16:A17"/>
    <mergeCell ref="H16:H17"/>
    <mergeCell ref="I16:I17"/>
    <mergeCell ref="J16:J17"/>
    <mergeCell ref="A18:A19"/>
    <mergeCell ref="H18:H19"/>
    <mergeCell ref="I18:I19"/>
    <mergeCell ref="J18:J19"/>
    <mergeCell ref="A20:A21"/>
    <mergeCell ref="H20:H21"/>
    <mergeCell ref="I20:I21"/>
    <mergeCell ref="J20:J21"/>
    <mergeCell ref="A22:A23"/>
    <mergeCell ref="H22:H23"/>
    <mergeCell ref="I22:I23"/>
    <mergeCell ref="J22:J23"/>
    <mergeCell ref="A24:A25"/>
    <mergeCell ref="H24:H25"/>
    <mergeCell ref="I24:I25"/>
    <mergeCell ref="J24:J25"/>
    <mergeCell ref="A26:A27"/>
    <mergeCell ref="H26:H27"/>
    <mergeCell ref="I26:I27"/>
    <mergeCell ref="J26:J27"/>
    <mergeCell ref="A28:A29"/>
    <mergeCell ref="H28:H29"/>
    <mergeCell ref="I28:I29"/>
    <mergeCell ref="J28:J29"/>
    <mergeCell ref="A30:A31"/>
    <mergeCell ref="H30:H31"/>
    <mergeCell ref="I30:I31"/>
    <mergeCell ref="J30:J31"/>
    <mergeCell ref="A32:A33"/>
    <mergeCell ref="H32:H33"/>
    <mergeCell ref="I32:I33"/>
    <mergeCell ref="J32:J33"/>
    <mergeCell ref="A34:A35"/>
    <mergeCell ref="H34:H35"/>
    <mergeCell ref="I34:I35"/>
    <mergeCell ref="J34:J35"/>
    <mergeCell ref="A36:A37"/>
    <mergeCell ref="H36:H37"/>
    <mergeCell ref="I36:I37"/>
    <mergeCell ref="J36:J37"/>
    <mergeCell ref="A38:A39"/>
    <mergeCell ref="H38:H39"/>
    <mergeCell ref="I38:I39"/>
    <mergeCell ref="J38:J39"/>
    <mergeCell ref="A40:A41"/>
    <mergeCell ref="H40:H41"/>
    <mergeCell ref="I40:I41"/>
    <mergeCell ref="J40:J41"/>
    <mergeCell ref="A42:A43"/>
    <mergeCell ref="H42:H43"/>
    <mergeCell ref="I42:I43"/>
    <mergeCell ref="J42:J43"/>
    <mergeCell ref="A44:A45"/>
    <mergeCell ref="H44:H45"/>
    <mergeCell ref="I44:I45"/>
    <mergeCell ref="J44:J45"/>
    <mergeCell ref="A46:A47"/>
    <mergeCell ref="H46:H47"/>
    <mergeCell ref="I46:I47"/>
    <mergeCell ref="J46:J47"/>
    <mergeCell ref="A48:A49"/>
    <mergeCell ref="H48:H49"/>
    <mergeCell ref="I48:I49"/>
    <mergeCell ref="J48:J49"/>
    <mergeCell ref="A50:A51"/>
    <mergeCell ref="H50:H51"/>
    <mergeCell ref="I50:I51"/>
    <mergeCell ref="J50:J51"/>
    <mergeCell ref="A52:A53"/>
    <mergeCell ref="H52:H53"/>
    <mergeCell ref="I52:I53"/>
    <mergeCell ref="J52:J53"/>
    <mergeCell ref="A54:A55"/>
    <mergeCell ref="H54:H55"/>
    <mergeCell ref="I54:I55"/>
    <mergeCell ref="J54:J55"/>
    <mergeCell ref="A56:A57"/>
    <mergeCell ref="H56:H57"/>
    <mergeCell ref="I56:I57"/>
    <mergeCell ref="J56:J57"/>
    <mergeCell ref="A58:A59"/>
    <mergeCell ref="H58:H59"/>
    <mergeCell ref="I58:I59"/>
    <mergeCell ref="J58:J59"/>
    <mergeCell ref="A60:A61"/>
    <mergeCell ref="H60:H61"/>
    <mergeCell ref="I60:I61"/>
    <mergeCell ref="J60:J61"/>
    <mergeCell ref="A62:A63"/>
    <mergeCell ref="H62:H63"/>
    <mergeCell ref="I62:I63"/>
    <mergeCell ref="J62:J63"/>
    <mergeCell ref="A64:A65"/>
    <mergeCell ref="H64:H65"/>
    <mergeCell ref="I64:I65"/>
    <mergeCell ref="J64:J65"/>
  </mergeCells>
  <printOptions/>
  <pageMargins left="0.75" right="0.75" top="1" bottom="1" header="0.512" footer="0.512"/>
  <pageSetup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6"/>
  <sheetViews>
    <sheetView zoomScale="75" zoomScaleNormal="75" workbookViewId="0" topLeftCell="A1">
      <pane xSplit="2" ySplit="3" topLeftCell="C4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60" sqref="J60:J65"/>
    </sheetView>
  </sheetViews>
  <sheetFormatPr defaultColWidth="9.00390625" defaultRowHeight="22.5" customHeight="1"/>
  <cols>
    <col min="1" max="1" width="4.875" style="3" customWidth="1"/>
    <col min="2" max="7" width="9.125" style="0" customWidth="1"/>
    <col min="8" max="8" width="10.125" style="0" customWidth="1"/>
    <col min="9" max="9" width="9.875" style="0" customWidth="1"/>
    <col min="10" max="10" width="32.625" style="0" customWidth="1"/>
    <col min="11" max="12" width="7.125" style="0" customWidth="1"/>
    <col min="13" max="16384" width="12.625" style="0" customWidth="1"/>
  </cols>
  <sheetData>
    <row r="1" spans="1:9" ht="22.5" customHeight="1">
      <c r="A1" s="18" t="s">
        <v>17</v>
      </c>
      <c r="B1" s="18"/>
      <c r="C1" s="18"/>
      <c r="D1" s="18"/>
      <c r="E1" s="18"/>
      <c r="F1" s="19" t="s">
        <v>32</v>
      </c>
      <c r="G1" s="19"/>
      <c r="H1" s="20" t="s">
        <v>18</v>
      </c>
      <c r="I1" s="20" t="s">
        <v>14</v>
      </c>
    </row>
    <row r="2" spans="1:10" s="3" customFormat="1" ht="20.25" customHeight="1">
      <c r="A2" s="22" t="s">
        <v>8</v>
      </c>
      <c r="B2" s="22"/>
      <c r="C2" s="22"/>
      <c r="D2" s="22"/>
      <c r="E2" s="22"/>
      <c r="F2" s="2"/>
      <c r="G2" s="2"/>
      <c r="H2" s="21"/>
      <c r="I2" s="21"/>
      <c r="J2" s="2"/>
    </row>
    <row r="3" spans="1:10" s="1" customFormat="1" ht="31.5" customHeight="1">
      <c r="A3" s="4" t="s">
        <v>15</v>
      </c>
      <c r="B3" s="4" t="s">
        <v>19</v>
      </c>
      <c r="C3" s="4" t="s">
        <v>20</v>
      </c>
      <c r="D3" s="4" t="s">
        <v>21</v>
      </c>
      <c r="E3" s="4" t="s">
        <v>22</v>
      </c>
      <c r="F3" s="4" t="s">
        <v>23</v>
      </c>
      <c r="G3" s="4" t="s">
        <v>24</v>
      </c>
      <c r="H3" s="4" t="s">
        <v>25</v>
      </c>
      <c r="I3" s="4" t="s">
        <v>26</v>
      </c>
      <c r="J3" s="4" t="s">
        <v>27</v>
      </c>
    </row>
    <row r="4" spans="1:10" ht="15.75" customHeight="1">
      <c r="A4" s="14">
        <v>1</v>
      </c>
      <c r="B4" s="5"/>
      <c r="C4" s="5"/>
      <c r="D4" s="5"/>
      <c r="E4" s="5"/>
      <c r="F4" s="5"/>
      <c r="G4" s="5"/>
      <c r="H4" s="14" t="s">
        <v>43</v>
      </c>
      <c r="I4" s="14" t="s">
        <v>43</v>
      </c>
      <c r="J4" s="16" t="s">
        <v>131</v>
      </c>
    </row>
    <row r="5" spans="1:10" ht="15.75" customHeight="1">
      <c r="A5" s="15"/>
      <c r="B5" s="6"/>
      <c r="C5" s="6"/>
      <c r="D5" s="6"/>
      <c r="E5" s="6"/>
      <c r="F5" s="6"/>
      <c r="G5" s="6"/>
      <c r="H5" s="15"/>
      <c r="I5" s="15"/>
      <c r="J5" s="17"/>
    </row>
    <row r="6" spans="1:10" ht="15.75" customHeight="1">
      <c r="A6" s="14">
        <v>2</v>
      </c>
      <c r="B6" s="5">
        <v>0.5736111111111112</v>
      </c>
      <c r="C6" s="5"/>
      <c r="D6" s="5"/>
      <c r="E6" s="5"/>
      <c r="F6" s="5"/>
      <c r="G6" s="5"/>
      <c r="H6" s="14" t="s">
        <v>43</v>
      </c>
      <c r="I6" s="14">
        <v>3</v>
      </c>
      <c r="J6" s="16" t="s">
        <v>152</v>
      </c>
    </row>
    <row r="7" spans="1:10" ht="15.75" customHeight="1">
      <c r="A7" s="15"/>
      <c r="B7" s="6">
        <v>0.76875</v>
      </c>
      <c r="C7" s="6"/>
      <c r="D7" s="6"/>
      <c r="E7" s="6"/>
      <c r="F7" s="6"/>
      <c r="G7" s="6"/>
      <c r="H7" s="15"/>
      <c r="I7" s="15"/>
      <c r="J7" s="17"/>
    </row>
    <row r="8" spans="1:10" ht="15.75" customHeight="1">
      <c r="A8" s="14">
        <v>3</v>
      </c>
      <c r="B8" s="5">
        <v>0.6229166666666667</v>
      </c>
      <c r="C8" s="5">
        <v>0.8673611111111111</v>
      </c>
      <c r="D8" s="5">
        <v>0.6243055555555556</v>
      </c>
      <c r="E8" s="5">
        <v>0.6243055555555556</v>
      </c>
      <c r="F8" s="5"/>
      <c r="G8" s="5">
        <v>0.6243055555555556</v>
      </c>
      <c r="H8" s="14" t="s">
        <v>53</v>
      </c>
      <c r="I8" s="14">
        <v>1</v>
      </c>
      <c r="J8" s="16" t="s">
        <v>153</v>
      </c>
    </row>
    <row r="9" spans="1:10" ht="15.75" customHeight="1">
      <c r="A9" s="15"/>
      <c r="B9" s="6">
        <v>0.2152777777777778</v>
      </c>
      <c r="C9" s="6">
        <v>0.20486111111111113</v>
      </c>
      <c r="D9" s="6">
        <v>0.21736111111111112</v>
      </c>
      <c r="E9" s="6">
        <v>0.21736111111111112</v>
      </c>
      <c r="F9" s="6"/>
      <c r="G9" s="6">
        <v>0.21736111111111112</v>
      </c>
      <c r="H9" s="15"/>
      <c r="I9" s="15"/>
      <c r="J9" s="17"/>
    </row>
    <row r="10" spans="1:10" ht="15.75" customHeight="1">
      <c r="A10" s="14">
        <v>4</v>
      </c>
      <c r="B10" s="5">
        <v>0.5729166666666666</v>
      </c>
      <c r="C10" s="5">
        <v>0.6930555555555555</v>
      </c>
      <c r="D10" s="5">
        <v>0.5736111111111112</v>
      </c>
      <c r="E10" s="5">
        <v>0.5736111111111112</v>
      </c>
      <c r="F10" s="5"/>
      <c r="G10" s="5">
        <v>0.779861111111111</v>
      </c>
      <c r="H10" s="14" t="s">
        <v>55</v>
      </c>
      <c r="I10" s="14">
        <v>1</v>
      </c>
      <c r="J10" s="16" t="s">
        <v>154</v>
      </c>
    </row>
    <row r="11" spans="1:10" ht="15.75" customHeight="1">
      <c r="A11" s="15"/>
      <c r="B11" s="6">
        <v>0.2152777777777778</v>
      </c>
      <c r="C11" s="6">
        <v>0.14583333333333334</v>
      </c>
      <c r="D11" s="6">
        <v>0.21666666666666667</v>
      </c>
      <c r="E11" s="6">
        <v>0.21666666666666667</v>
      </c>
      <c r="F11" s="6"/>
      <c r="G11" s="6">
        <v>0.21666666666666667</v>
      </c>
      <c r="H11" s="15"/>
      <c r="I11" s="15"/>
      <c r="J11" s="17"/>
    </row>
    <row r="12" spans="1:10" ht="15.75" customHeight="1">
      <c r="A12" s="14">
        <v>5</v>
      </c>
      <c r="B12" s="5"/>
      <c r="C12" s="5"/>
      <c r="D12" s="5"/>
      <c r="E12" s="5"/>
      <c r="F12" s="5"/>
      <c r="G12" s="5"/>
      <c r="H12" s="14" t="s">
        <v>43</v>
      </c>
      <c r="I12" s="14">
        <v>3</v>
      </c>
      <c r="J12" s="16" t="s">
        <v>155</v>
      </c>
    </row>
    <row r="13" spans="1:10" ht="15.75" customHeight="1">
      <c r="A13" s="15"/>
      <c r="B13" s="6"/>
      <c r="C13" s="6"/>
      <c r="D13" s="6"/>
      <c r="E13" s="6"/>
      <c r="F13" s="6"/>
      <c r="G13" s="6"/>
      <c r="H13" s="15"/>
      <c r="I13" s="15"/>
      <c r="J13" s="17"/>
    </row>
    <row r="14" spans="1:10" ht="15.75" customHeight="1">
      <c r="A14" s="14">
        <v>6</v>
      </c>
      <c r="B14" s="5"/>
      <c r="C14" s="5"/>
      <c r="D14" s="5"/>
      <c r="E14" s="5"/>
      <c r="F14" s="5"/>
      <c r="G14" s="5"/>
      <c r="H14" s="14" t="s">
        <v>43</v>
      </c>
      <c r="I14" s="14">
        <v>3</v>
      </c>
      <c r="J14" s="16" t="s">
        <v>155</v>
      </c>
    </row>
    <row r="15" spans="1:10" ht="15.75" customHeight="1">
      <c r="A15" s="15"/>
      <c r="B15" s="6"/>
      <c r="C15" s="6"/>
      <c r="D15" s="6"/>
      <c r="E15" s="6"/>
      <c r="F15" s="6"/>
      <c r="G15" s="6"/>
      <c r="H15" s="15"/>
      <c r="I15" s="15"/>
      <c r="J15" s="17"/>
    </row>
    <row r="16" spans="1:10" ht="15.75" customHeight="1">
      <c r="A16" s="14">
        <v>7</v>
      </c>
      <c r="B16" s="5">
        <v>0.66875</v>
      </c>
      <c r="C16" s="5">
        <v>0.7534722222222222</v>
      </c>
      <c r="D16" s="5">
        <v>0.6736111111111112</v>
      </c>
      <c r="E16" s="5">
        <v>0.6736111111111112</v>
      </c>
      <c r="F16" s="5"/>
      <c r="G16" s="5">
        <v>0.6736111111111112</v>
      </c>
      <c r="H16" s="14" t="s">
        <v>55</v>
      </c>
      <c r="I16" s="14">
        <v>2</v>
      </c>
      <c r="J16" s="16" t="s">
        <v>156</v>
      </c>
    </row>
    <row r="17" spans="1:10" ht="15.75" customHeight="1">
      <c r="A17" s="15"/>
      <c r="B17" s="6">
        <v>0.21180555555555555</v>
      </c>
      <c r="C17" s="6">
        <v>0.20138888888888887</v>
      </c>
      <c r="D17" s="6">
        <v>0.21180555555555555</v>
      </c>
      <c r="E17" s="6">
        <v>0.21180555555555555</v>
      </c>
      <c r="F17" s="6"/>
      <c r="G17" s="6">
        <v>0.21180555555555555</v>
      </c>
      <c r="H17" s="15"/>
      <c r="I17" s="15"/>
      <c r="J17" s="17"/>
    </row>
    <row r="18" spans="1:10" ht="15.75" customHeight="1">
      <c r="A18" s="14">
        <v>8</v>
      </c>
      <c r="B18" s="5">
        <v>0.5743055555555555</v>
      </c>
      <c r="C18" s="5">
        <v>0.6895833333333333</v>
      </c>
      <c r="D18" s="5">
        <v>0.575</v>
      </c>
      <c r="E18" s="5">
        <v>0.575</v>
      </c>
      <c r="F18" s="5"/>
      <c r="G18" s="5">
        <v>0.575</v>
      </c>
      <c r="H18" s="14" t="s">
        <v>55</v>
      </c>
      <c r="I18" s="14">
        <v>2</v>
      </c>
      <c r="J18" s="16" t="s">
        <v>157</v>
      </c>
    </row>
    <row r="19" spans="1:10" ht="15.75" customHeight="1">
      <c r="A19" s="15"/>
      <c r="B19" s="6">
        <v>0.04513888888888889</v>
      </c>
      <c r="C19" s="6">
        <v>0.04583333333333334</v>
      </c>
      <c r="D19" s="6">
        <v>0.04513888888888889</v>
      </c>
      <c r="E19" s="6">
        <v>0.04513888888888889</v>
      </c>
      <c r="F19" s="6"/>
      <c r="G19" s="6">
        <v>0.04513888888888889</v>
      </c>
      <c r="H19" s="15"/>
      <c r="I19" s="15"/>
      <c r="J19" s="17"/>
    </row>
    <row r="20" spans="1:10" ht="15.75" customHeight="1">
      <c r="A20" s="14">
        <v>9</v>
      </c>
      <c r="B20" s="5">
        <v>0.8888888888888888</v>
      </c>
      <c r="C20" s="5"/>
      <c r="D20" s="5">
        <v>0.8923611111111112</v>
      </c>
      <c r="E20" s="5">
        <v>0.8930555555555556</v>
      </c>
      <c r="F20" s="5"/>
      <c r="G20" s="5">
        <v>0.8944444444444444</v>
      </c>
      <c r="H20" s="14" t="s">
        <v>55</v>
      </c>
      <c r="I20" s="14">
        <v>2</v>
      </c>
      <c r="J20" s="16" t="s">
        <v>158</v>
      </c>
    </row>
    <row r="21" spans="1:10" ht="15.75" customHeight="1">
      <c r="A21" s="15"/>
      <c r="B21" s="6">
        <v>0.21180555555555555</v>
      </c>
      <c r="C21" s="6"/>
      <c r="D21" s="6">
        <v>0.2125</v>
      </c>
      <c r="E21" s="6">
        <v>0.21180555555555555</v>
      </c>
      <c r="F21" s="6"/>
      <c r="G21" s="6">
        <v>0.21180555555555555</v>
      </c>
      <c r="H21" s="15"/>
      <c r="I21" s="15"/>
      <c r="J21" s="17"/>
    </row>
    <row r="22" spans="1:10" ht="15.75" customHeight="1">
      <c r="A22" s="14">
        <v>10</v>
      </c>
      <c r="B22" s="5">
        <v>0.576388888888889</v>
      </c>
      <c r="C22" s="5">
        <v>0.6034722222222222</v>
      </c>
      <c r="D22" s="5">
        <v>0.5770833333333333</v>
      </c>
      <c r="E22" s="5">
        <v>0.5777777777777778</v>
      </c>
      <c r="F22" s="5"/>
      <c r="G22" s="5">
        <v>0.5770833333333333</v>
      </c>
      <c r="H22" s="14" t="s">
        <v>95</v>
      </c>
      <c r="I22" s="14">
        <v>2</v>
      </c>
      <c r="J22" s="16" t="s">
        <v>159</v>
      </c>
    </row>
    <row r="23" spans="1:10" ht="15.75" customHeight="1">
      <c r="A23" s="15"/>
      <c r="B23" s="6">
        <v>0.20972222222222223</v>
      </c>
      <c r="C23" s="6">
        <v>0.19652777777777777</v>
      </c>
      <c r="D23" s="6">
        <v>0.2111111111111111</v>
      </c>
      <c r="E23" s="6">
        <v>0.2111111111111111</v>
      </c>
      <c r="F23" s="6"/>
      <c r="G23" s="6">
        <v>0.2111111111111111</v>
      </c>
      <c r="H23" s="15"/>
      <c r="I23" s="15"/>
      <c r="J23" s="17"/>
    </row>
    <row r="24" spans="1:10" ht="15.75" customHeight="1">
      <c r="A24" s="14">
        <v>11</v>
      </c>
      <c r="B24" s="5">
        <v>0.576388888888889</v>
      </c>
      <c r="C24" s="5">
        <v>0.6368055555555555</v>
      </c>
      <c r="D24" s="5">
        <v>0.5770833333333333</v>
      </c>
      <c r="E24" s="5">
        <v>0.5777777777777778</v>
      </c>
      <c r="F24" s="5"/>
      <c r="G24" s="5">
        <v>0.5770833333333333</v>
      </c>
      <c r="H24" s="14" t="s">
        <v>53</v>
      </c>
      <c r="I24" s="14">
        <v>1</v>
      </c>
      <c r="J24" s="16" t="s">
        <v>160</v>
      </c>
    </row>
    <row r="25" spans="1:10" ht="15.75" customHeight="1">
      <c r="A25" s="15"/>
      <c r="B25" s="6">
        <v>0.20833333333333334</v>
      </c>
      <c r="C25" s="6">
        <v>0.19930555555555554</v>
      </c>
      <c r="D25" s="6">
        <v>0.20972222222222223</v>
      </c>
      <c r="E25" s="6">
        <v>0.20972222222222223</v>
      </c>
      <c r="F25" s="6"/>
      <c r="G25" s="6">
        <v>0.20972222222222223</v>
      </c>
      <c r="H25" s="15"/>
      <c r="I25" s="15"/>
      <c r="J25" s="17"/>
    </row>
    <row r="26" spans="1:10" ht="15.75" customHeight="1">
      <c r="A26" s="14">
        <v>12</v>
      </c>
      <c r="B26" s="5">
        <v>0.5777777777777778</v>
      </c>
      <c r="C26" s="5">
        <v>0.6034722222222222</v>
      </c>
      <c r="D26" s="5">
        <v>0.5791666666666667</v>
      </c>
      <c r="E26" s="5">
        <v>0.579861111111111</v>
      </c>
      <c r="F26" s="5"/>
      <c r="G26" s="5">
        <v>0.5791666666666667</v>
      </c>
      <c r="H26" s="14" t="s">
        <v>55</v>
      </c>
      <c r="I26" s="14">
        <v>1</v>
      </c>
      <c r="J26" s="16" t="s">
        <v>161</v>
      </c>
    </row>
    <row r="27" spans="1:10" ht="15.75" customHeight="1">
      <c r="A27" s="15"/>
      <c r="B27" s="6">
        <v>0.20833333333333334</v>
      </c>
      <c r="C27" s="6">
        <v>0.19791666666666666</v>
      </c>
      <c r="D27" s="6">
        <v>0.20902777777777778</v>
      </c>
      <c r="E27" s="6">
        <v>0.20902777777777778</v>
      </c>
      <c r="F27" s="6"/>
      <c r="G27" s="6">
        <v>0.20902777777777778</v>
      </c>
      <c r="H27" s="15"/>
      <c r="I27" s="15"/>
      <c r="J27" s="17"/>
    </row>
    <row r="28" spans="1:10" ht="15.75" customHeight="1">
      <c r="A28" s="14">
        <v>13</v>
      </c>
      <c r="B28" s="5">
        <v>0.579861111111111</v>
      </c>
      <c r="C28" s="5">
        <v>0.6048611111111112</v>
      </c>
      <c r="D28" s="5">
        <v>0.5791666666666667</v>
      </c>
      <c r="E28" s="5">
        <v>0.579861111111111</v>
      </c>
      <c r="F28" s="5"/>
      <c r="G28" s="5">
        <v>0.5791666666666667</v>
      </c>
      <c r="H28" s="14" t="s">
        <v>55</v>
      </c>
      <c r="I28" s="14">
        <v>1</v>
      </c>
      <c r="J28" s="16" t="s">
        <v>162</v>
      </c>
    </row>
    <row r="29" spans="1:10" ht="15.75" customHeight="1">
      <c r="A29" s="15"/>
      <c r="B29" s="6">
        <v>0.20555555555555557</v>
      </c>
      <c r="C29" s="6">
        <v>0.19652777777777777</v>
      </c>
      <c r="D29" s="6">
        <v>0.20694444444444446</v>
      </c>
      <c r="E29" s="6">
        <v>0.20694444444444446</v>
      </c>
      <c r="F29" s="6"/>
      <c r="G29" s="6">
        <v>0.9784722222222223</v>
      </c>
      <c r="H29" s="15"/>
      <c r="I29" s="15"/>
      <c r="J29" s="17"/>
    </row>
    <row r="30" spans="1:10" ht="15.75" customHeight="1">
      <c r="A30" s="14">
        <v>14</v>
      </c>
      <c r="B30" s="5">
        <v>0.6319444444444444</v>
      </c>
      <c r="C30" s="5">
        <v>0.6548611111111111</v>
      </c>
      <c r="D30" s="5">
        <v>0.642361111111111</v>
      </c>
      <c r="E30" s="5">
        <v>0.6361111111111112</v>
      </c>
      <c r="F30" s="5"/>
      <c r="G30" s="5">
        <v>0.6347222222222222</v>
      </c>
      <c r="H30" s="14" t="s">
        <v>121</v>
      </c>
      <c r="I30" s="14">
        <v>1</v>
      </c>
      <c r="J30" s="16" t="s">
        <v>163</v>
      </c>
    </row>
    <row r="31" spans="1:10" ht="15.75" customHeight="1">
      <c r="A31" s="15"/>
      <c r="B31" s="6">
        <v>0.20625</v>
      </c>
      <c r="C31" s="6">
        <v>0.19652777777777777</v>
      </c>
      <c r="D31" s="6">
        <v>0.20694444444444446</v>
      </c>
      <c r="E31" s="6">
        <v>0.20694444444444446</v>
      </c>
      <c r="F31" s="6"/>
      <c r="G31" s="6">
        <v>0.20694444444444446</v>
      </c>
      <c r="H31" s="15"/>
      <c r="I31" s="15"/>
      <c r="J31" s="17"/>
    </row>
    <row r="32" spans="1:10" ht="15.75" customHeight="1">
      <c r="A32" s="14">
        <v>15</v>
      </c>
      <c r="B32" s="5">
        <v>0.5833333333333334</v>
      </c>
      <c r="C32" s="5">
        <v>0.6034722222222222</v>
      </c>
      <c r="D32" s="5">
        <v>0.5854166666666667</v>
      </c>
      <c r="E32" s="5">
        <v>0.5847222222222223</v>
      </c>
      <c r="F32" s="5"/>
      <c r="G32" s="5">
        <v>0.5840277777777778</v>
      </c>
      <c r="H32" s="14" t="s">
        <v>55</v>
      </c>
      <c r="I32" s="14">
        <v>2</v>
      </c>
      <c r="J32" s="16" t="s">
        <v>164</v>
      </c>
    </row>
    <row r="33" spans="1:10" ht="15.75" customHeight="1">
      <c r="A33" s="15"/>
      <c r="B33" s="6">
        <v>0.20625</v>
      </c>
      <c r="C33" s="6">
        <v>0.19722222222222222</v>
      </c>
      <c r="D33" s="6">
        <v>0.2076388888888889</v>
      </c>
      <c r="E33" s="6">
        <v>0.20694444444444446</v>
      </c>
      <c r="F33" s="6"/>
      <c r="G33" s="6">
        <v>0.20694444444444446</v>
      </c>
      <c r="H33" s="15"/>
      <c r="I33" s="15"/>
      <c r="J33" s="17"/>
    </row>
    <row r="34" spans="1:10" ht="15.75" customHeight="1">
      <c r="A34" s="14">
        <v>16</v>
      </c>
      <c r="B34" s="5">
        <v>0.6854166666666667</v>
      </c>
      <c r="C34" s="5"/>
      <c r="D34" s="5">
        <v>0.6854166666666667</v>
      </c>
      <c r="E34" s="5">
        <v>0.6854166666666667</v>
      </c>
      <c r="F34" s="5"/>
      <c r="G34" s="5">
        <v>0.6854166666666667</v>
      </c>
      <c r="H34" s="14" t="s">
        <v>55</v>
      </c>
      <c r="I34" s="14">
        <v>2</v>
      </c>
      <c r="J34" s="16" t="s">
        <v>165</v>
      </c>
    </row>
    <row r="35" spans="1:10" ht="15.75" customHeight="1">
      <c r="A35" s="15"/>
      <c r="B35" s="6">
        <v>0.20833333333333334</v>
      </c>
      <c r="C35" s="6"/>
      <c r="D35" s="6">
        <v>0.20833333333333334</v>
      </c>
      <c r="E35" s="6">
        <v>0.20833333333333334</v>
      </c>
      <c r="F35" s="6"/>
      <c r="G35" s="6">
        <v>0.20833333333333334</v>
      </c>
      <c r="H35" s="15"/>
      <c r="I35" s="15"/>
      <c r="J35" s="17"/>
    </row>
    <row r="36" spans="1:10" ht="15.75" customHeight="1">
      <c r="A36" s="14">
        <v>17</v>
      </c>
      <c r="B36" s="5">
        <v>0.5833333333333334</v>
      </c>
      <c r="C36" s="5">
        <v>0.6916666666666668</v>
      </c>
      <c r="D36" s="5">
        <v>0.5833333333333334</v>
      </c>
      <c r="E36" s="5">
        <v>0.5833333333333334</v>
      </c>
      <c r="F36" s="5"/>
      <c r="G36" s="5">
        <v>0.5833333333333334</v>
      </c>
      <c r="H36" s="14" t="s">
        <v>55</v>
      </c>
      <c r="I36" s="14">
        <v>2</v>
      </c>
      <c r="J36" s="16" t="s">
        <v>165</v>
      </c>
    </row>
    <row r="37" spans="1:10" ht="15.75" customHeight="1">
      <c r="A37" s="15"/>
      <c r="B37" s="6">
        <v>0.20138888888888887</v>
      </c>
      <c r="C37" s="6">
        <v>0.19444444444444445</v>
      </c>
      <c r="D37" s="6">
        <v>0.2027777777777778</v>
      </c>
      <c r="E37" s="6">
        <v>0.2027777777777778</v>
      </c>
      <c r="F37" s="6"/>
      <c r="G37" s="6">
        <v>0.2027777777777778</v>
      </c>
      <c r="H37" s="15"/>
      <c r="I37" s="15"/>
      <c r="J37" s="17"/>
    </row>
    <row r="38" spans="1:10" ht="15.75" customHeight="1">
      <c r="A38" s="14">
        <v>18</v>
      </c>
      <c r="B38" s="5">
        <v>0.5868055555555556</v>
      </c>
      <c r="C38" s="5">
        <v>0.7354166666666666</v>
      </c>
      <c r="D38" s="5">
        <v>0.5875</v>
      </c>
      <c r="E38" s="5">
        <v>0.5875</v>
      </c>
      <c r="F38" s="5"/>
      <c r="G38" s="5">
        <v>0.5875</v>
      </c>
      <c r="H38" s="14" t="s">
        <v>55</v>
      </c>
      <c r="I38" s="14">
        <v>2</v>
      </c>
      <c r="J38" s="16" t="s">
        <v>166</v>
      </c>
    </row>
    <row r="39" spans="1:10" ht="15.75" customHeight="1">
      <c r="A39" s="15"/>
      <c r="B39" s="6">
        <v>0.19791666666666666</v>
      </c>
      <c r="C39" s="6">
        <v>0.19236111111111112</v>
      </c>
      <c r="D39" s="6">
        <v>0.1986111111111111</v>
      </c>
      <c r="E39" s="6">
        <v>0.1986111111111111</v>
      </c>
      <c r="F39" s="6"/>
      <c r="G39" s="6">
        <v>0.1986111111111111</v>
      </c>
      <c r="H39" s="15"/>
      <c r="I39" s="15"/>
      <c r="J39" s="17"/>
    </row>
    <row r="40" spans="1:10" ht="15.75" customHeight="1">
      <c r="A40" s="14">
        <v>19</v>
      </c>
      <c r="B40" s="5">
        <v>0.5916666666666667</v>
      </c>
      <c r="C40" s="5"/>
      <c r="D40" s="5">
        <v>0.5923611111111111</v>
      </c>
      <c r="E40" s="5">
        <v>0.5923611111111111</v>
      </c>
      <c r="F40" s="5"/>
      <c r="G40" s="5">
        <v>0.5923611111111111</v>
      </c>
      <c r="H40" s="14" t="s">
        <v>55</v>
      </c>
      <c r="I40" s="14">
        <v>3</v>
      </c>
      <c r="J40" s="16" t="s">
        <v>167</v>
      </c>
    </row>
    <row r="41" spans="1:10" ht="15.75" customHeight="1">
      <c r="A41" s="15"/>
      <c r="B41" s="6">
        <v>0.19791666666666666</v>
      </c>
      <c r="C41" s="6"/>
      <c r="D41" s="6">
        <v>0.19930555555555554</v>
      </c>
      <c r="E41" s="6">
        <v>0.19930555555555554</v>
      </c>
      <c r="F41" s="6"/>
      <c r="G41" s="6">
        <v>0.19930555555555554</v>
      </c>
      <c r="H41" s="15"/>
      <c r="I41" s="15"/>
      <c r="J41" s="17"/>
    </row>
    <row r="42" spans="1:10" ht="15.75" customHeight="1">
      <c r="A42" s="14">
        <v>20</v>
      </c>
      <c r="B42" s="5">
        <v>0.5902777777777778</v>
      </c>
      <c r="C42" s="5">
        <v>0.7597222222222223</v>
      </c>
      <c r="D42" s="5">
        <v>0.5902777777777778</v>
      </c>
      <c r="E42" s="5">
        <v>0.5902777777777778</v>
      </c>
      <c r="F42" s="5"/>
      <c r="G42" s="5">
        <v>0.5902777777777778</v>
      </c>
      <c r="H42" s="14" t="s">
        <v>121</v>
      </c>
      <c r="I42" s="14">
        <v>1</v>
      </c>
      <c r="J42" s="16" t="s">
        <v>168</v>
      </c>
    </row>
    <row r="43" spans="1:10" ht="15.75" customHeight="1">
      <c r="A43" s="15"/>
      <c r="B43" s="6">
        <v>0.1909722222222222</v>
      </c>
      <c r="C43" s="6">
        <v>0.19236111111111112</v>
      </c>
      <c r="D43" s="6">
        <v>0.19791666666666666</v>
      </c>
      <c r="E43" s="6">
        <v>0.19791666666666666</v>
      </c>
      <c r="F43" s="6"/>
      <c r="G43" s="6">
        <v>0.19791666666666666</v>
      </c>
      <c r="H43" s="15"/>
      <c r="I43" s="15"/>
      <c r="J43" s="17"/>
    </row>
    <row r="44" spans="1:10" ht="15.75" customHeight="1">
      <c r="A44" s="14">
        <v>21</v>
      </c>
      <c r="B44" s="5"/>
      <c r="C44" s="5"/>
      <c r="D44" s="5"/>
      <c r="E44" s="5"/>
      <c r="F44" s="5"/>
      <c r="G44" s="5"/>
      <c r="H44" s="14" t="s">
        <v>43</v>
      </c>
      <c r="I44" s="14">
        <v>3</v>
      </c>
      <c r="J44" s="16" t="s">
        <v>169</v>
      </c>
    </row>
    <row r="45" spans="1:10" ht="15.75" customHeight="1">
      <c r="A45" s="15"/>
      <c r="B45" s="6"/>
      <c r="C45" s="6"/>
      <c r="D45" s="6"/>
      <c r="E45" s="6"/>
      <c r="F45" s="6"/>
      <c r="G45" s="6"/>
      <c r="H45" s="15"/>
      <c r="I45" s="15"/>
      <c r="J45" s="17"/>
    </row>
    <row r="46" spans="1:10" ht="15.75" customHeight="1">
      <c r="A46" s="14">
        <v>22</v>
      </c>
      <c r="B46" s="5"/>
      <c r="C46" s="5"/>
      <c r="D46" s="5"/>
      <c r="E46" s="5"/>
      <c r="F46" s="5"/>
      <c r="G46" s="5"/>
      <c r="H46" s="14" t="s">
        <v>43</v>
      </c>
      <c r="I46" s="14">
        <v>3</v>
      </c>
      <c r="J46" s="16" t="s">
        <v>170</v>
      </c>
    </row>
    <row r="47" spans="1:10" ht="15.75" customHeight="1">
      <c r="A47" s="15"/>
      <c r="B47" s="6"/>
      <c r="C47" s="6"/>
      <c r="D47" s="6"/>
      <c r="E47" s="6"/>
      <c r="F47" s="6"/>
      <c r="G47" s="6"/>
      <c r="H47" s="15"/>
      <c r="I47" s="15"/>
      <c r="J47" s="17"/>
    </row>
    <row r="48" spans="1:10" ht="15.75" customHeight="1">
      <c r="A48" s="14">
        <v>23</v>
      </c>
      <c r="B48" s="5">
        <v>0.5944444444444444</v>
      </c>
      <c r="C48" s="5"/>
      <c r="D48" s="5">
        <v>0.5923611111111111</v>
      </c>
      <c r="E48" s="5">
        <v>0.5930555555555556</v>
      </c>
      <c r="F48" s="5"/>
      <c r="G48" s="5">
        <v>0.5923611111111111</v>
      </c>
      <c r="H48" s="14" t="s">
        <v>50</v>
      </c>
      <c r="I48" s="14">
        <v>2</v>
      </c>
      <c r="J48" s="16" t="s">
        <v>171</v>
      </c>
    </row>
    <row r="49" spans="1:10" ht="15.75" customHeight="1">
      <c r="A49" s="15"/>
      <c r="B49" s="6">
        <v>0.6104166666666667</v>
      </c>
      <c r="C49" s="6"/>
      <c r="D49" s="6">
        <v>0.611111111111111</v>
      </c>
      <c r="E49" s="6">
        <v>0.611111111111111</v>
      </c>
      <c r="F49" s="6"/>
      <c r="G49" s="6">
        <v>0.611111111111111</v>
      </c>
      <c r="H49" s="15"/>
      <c r="I49" s="15"/>
      <c r="J49" s="17"/>
    </row>
    <row r="50" spans="1:10" ht="15.75" customHeight="1">
      <c r="A50" s="14">
        <v>24</v>
      </c>
      <c r="B50" s="5">
        <v>0.6145833333333334</v>
      </c>
      <c r="C50" s="5"/>
      <c r="D50" s="5">
        <v>0.6194444444444445</v>
      </c>
      <c r="E50" s="5">
        <v>0.6173611111111111</v>
      </c>
      <c r="F50" s="5"/>
      <c r="G50" s="5">
        <v>0.6159722222222223</v>
      </c>
      <c r="H50" s="14" t="s">
        <v>50</v>
      </c>
      <c r="I50" s="14">
        <v>2</v>
      </c>
      <c r="J50" s="16" t="s">
        <v>171</v>
      </c>
    </row>
    <row r="51" spans="1:10" ht="15.75" customHeight="1">
      <c r="A51" s="15"/>
      <c r="B51" s="6">
        <v>0.19166666666666665</v>
      </c>
      <c r="C51" s="6"/>
      <c r="D51" s="6">
        <v>0.19236111111111112</v>
      </c>
      <c r="E51" s="6">
        <v>0.19236111111111112</v>
      </c>
      <c r="F51" s="6"/>
      <c r="G51" s="6">
        <v>0.19236111111111112</v>
      </c>
      <c r="H51" s="15"/>
      <c r="I51" s="15"/>
      <c r="J51" s="17"/>
    </row>
    <row r="52" spans="1:10" ht="15.75" customHeight="1">
      <c r="A52" s="14">
        <v>25</v>
      </c>
      <c r="B52" s="5">
        <v>0.6006944444444444</v>
      </c>
      <c r="C52" s="5"/>
      <c r="D52" s="5">
        <v>0.5986111111111111</v>
      </c>
      <c r="E52" s="5">
        <v>0.5986111111111111</v>
      </c>
      <c r="F52" s="5"/>
      <c r="G52" s="5">
        <v>0.5986111111111111</v>
      </c>
      <c r="H52" s="14" t="s">
        <v>55</v>
      </c>
      <c r="I52" s="14">
        <v>2</v>
      </c>
      <c r="J52" s="16" t="s">
        <v>171</v>
      </c>
    </row>
    <row r="53" spans="1:10" ht="15.75" customHeight="1">
      <c r="A53" s="15"/>
      <c r="B53" s="6">
        <v>0.16666666666666666</v>
      </c>
      <c r="C53" s="6"/>
      <c r="D53" s="6">
        <v>0.16805555555555554</v>
      </c>
      <c r="E53" s="6">
        <v>0.16805555555555554</v>
      </c>
      <c r="F53" s="6"/>
      <c r="G53" s="6">
        <v>0.16805555555555554</v>
      </c>
      <c r="H53" s="15"/>
      <c r="I53" s="15"/>
      <c r="J53" s="17"/>
    </row>
    <row r="54" spans="1:10" ht="15.75" customHeight="1">
      <c r="A54" s="14">
        <v>26</v>
      </c>
      <c r="B54" s="5">
        <v>0.7256944444444445</v>
      </c>
      <c r="C54" s="5">
        <v>0.7506944444444444</v>
      </c>
      <c r="D54" s="5">
        <v>0.7326388888888888</v>
      </c>
      <c r="E54" s="5">
        <v>0.7333333333333334</v>
      </c>
      <c r="F54" s="5"/>
      <c r="G54" s="5">
        <v>0.7333333333333334</v>
      </c>
      <c r="H54" s="14" t="s">
        <v>53</v>
      </c>
      <c r="I54" s="14">
        <v>2</v>
      </c>
      <c r="J54" s="16" t="s">
        <v>172</v>
      </c>
    </row>
    <row r="55" spans="1:10" ht="15.75" customHeight="1">
      <c r="A55" s="15"/>
      <c r="B55" s="6">
        <v>0.1875</v>
      </c>
      <c r="C55" s="6">
        <v>0.18055555555555555</v>
      </c>
      <c r="D55" s="6">
        <v>0.18958333333333333</v>
      </c>
      <c r="E55" s="6">
        <v>0.18958333333333333</v>
      </c>
      <c r="F55" s="6"/>
      <c r="G55" s="6">
        <v>0.18888888888888888</v>
      </c>
      <c r="H55" s="15"/>
      <c r="I55" s="15"/>
      <c r="J55" s="17"/>
    </row>
    <row r="56" spans="1:10" ht="15.75" customHeight="1">
      <c r="A56" s="14">
        <v>27</v>
      </c>
      <c r="B56" s="5">
        <v>0.034722222222222224</v>
      </c>
      <c r="C56" s="5"/>
      <c r="D56" s="5">
        <v>0.04027777777777778</v>
      </c>
      <c r="E56" s="5">
        <v>0.036111111111111115</v>
      </c>
      <c r="F56" s="5"/>
      <c r="G56" s="5">
        <v>0.03888888888888889</v>
      </c>
      <c r="H56" s="14" t="s">
        <v>55</v>
      </c>
      <c r="I56" s="14">
        <v>2</v>
      </c>
      <c r="J56" s="16" t="s">
        <v>173</v>
      </c>
    </row>
    <row r="57" spans="1:10" ht="15.75" customHeight="1">
      <c r="A57" s="15"/>
      <c r="B57" s="6">
        <v>0.17361111111111113</v>
      </c>
      <c r="C57" s="6"/>
      <c r="D57" s="6">
        <v>0.18472222222222223</v>
      </c>
      <c r="E57" s="6">
        <v>0.18472222222222223</v>
      </c>
      <c r="F57" s="6"/>
      <c r="G57" s="6">
        <v>0.18472222222222223</v>
      </c>
      <c r="H57" s="15"/>
      <c r="I57" s="15"/>
      <c r="J57" s="17"/>
    </row>
    <row r="58" spans="1:10" ht="15.75" customHeight="1">
      <c r="A58" s="14">
        <v>28</v>
      </c>
      <c r="B58" s="5">
        <v>0.6041666666666666</v>
      </c>
      <c r="C58" s="5">
        <v>0.6708333333333334</v>
      </c>
      <c r="D58" s="5">
        <v>0.6708333333333334</v>
      </c>
      <c r="E58" s="5">
        <v>0.6013888888888889</v>
      </c>
      <c r="F58" s="5"/>
      <c r="G58" s="5">
        <v>0.6006944444444444</v>
      </c>
      <c r="H58" s="14" t="s">
        <v>50</v>
      </c>
      <c r="I58" s="14">
        <v>1</v>
      </c>
      <c r="J58" s="16" t="s">
        <v>174</v>
      </c>
    </row>
    <row r="59" spans="1:10" ht="15.75" customHeight="1">
      <c r="A59" s="15"/>
      <c r="B59" s="6">
        <v>0.17013888888888887</v>
      </c>
      <c r="C59" s="6">
        <v>0.17013888888888887</v>
      </c>
      <c r="D59" s="6">
        <v>0.18680555555555556</v>
      </c>
      <c r="E59" s="6">
        <v>0.18680555555555556</v>
      </c>
      <c r="F59" s="6"/>
      <c r="G59" s="6">
        <v>0.18819444444444444</v>
      </c>
      <c r="H59" s="15"/>
      <c r="I59" s="15"/>
      <c r="J59" s="17"/>
    </row>
    <row r="60" spans="1:10" ht="15.75" customHeight="1">
      <c r="A60" s="14">
        <v>29</v>
      </c>
      <c r="B60" s="5"/>
      <c r="C60" s="5"/>
      <c r="D60" s="5"/>
      <c r="E60" s="5"/>
      <c r="F60" s="5"/>
      <c r="G60" s="5"/>
      <c r="H60" s="14" t="s">
        <v>28</v>
      </c>
      <c r="I60" s="14" t="s">
        <v>29</v>
      </c>
      <c r="J60" s="16" t="s">
        <v>131</v>
      </c>
    </row>
    <row r="61" spans="1:10" ht="15.75" customHeight="1">
      <c r="A61" s="15"/>
      <c r="B61" s="6"/>
      <c r="C61" s="6"/>
      <c r="D61" s="6"/>
      <c r="E61" s="6"/>
      <c r="F61" s="6"/>
      <c r="G61" s="6"/>
      <c r="H61" s="15"/>
      <c r="I61" s="15"/>
      <c r="J61" s="17"/>
    </row>
    <row r="62" spans="1:10" ht="15.75" customHeight="1">
      <c r="A62" s="14">
        <v>30</v>
      </c>
      <c r="B62" s="5"/>
      <c r="C62" s="5"/>
      <c r="D62" s="5"/>
      <c r="E62" s="5"/>
      <c r="F62" s="5"/>
      <c r="G62" s="5"/>
      <c r="H62" s="14" t="s">
        <v>28</v>
      </c>
      <c r="I62" s="14" t="s">
        <v>29</v>
      </c>
      <c r="J62" s="16" t="s">
        <v>131</v>
      </c>
    </row>
    <row r="63" spans="1:10" ht="15.75" customHeight="1">
      <c r="A63" s="15"/>
      <c r="B63" s="6"/>
      <c r="C63" s="6"/>
      <c r="D63" s="6"/>
      <c r="E63" s="6"/>
      <c r="F63" s="6"/>
      <c r="G63" s="6"/>
      <c r="H63" s="15"/>
      <c r="I63" s="15"/>
      <c r="J63" s="17"/>
    </row>
    <row r="64" spans="1:10" ht="15.75" customHeight="1">
      <c r="A64" s="14">
        <v>31</v>
      </c>
      <c r="B64" s="5"/>
      <c r="C64" s="5"/>
      <c r="D64" s="5"/>
      <c r="E64" s="5"/>
      <c r="F64" s="5"/>
      <c r="G64" s="5"/>
      <c r="H64" s="14" t="s">
        <v>28</v>
      </c>
      <c r="I64" s="14" t="s">
        <v>29</v>
      </c>
      <c r="J64" s="16" t="s">
        <v>131</v>
      </c>
    </row>
    <row r="65" spans="1:10" ht="15.75" customHeight="1">
      <c r="A65" s="15"/>
      <c r="B65" s="6"/>
      <c r="C65" s="6"/>
      <c r="D65" s="6"/>
      <c r="E65" s="6"/>
      <c r="F65" s="6"/>
      <c r="G65" s="6"/>
      <c r="H65" s="15"/>
      <c r="I65" s="15"/>
      <c r="J65" s="17"/>
    </row>
    <row r="66" spans="1:7" s="7" customFormat="1" ht="39" customHeight="1">
      <c r="A66" s="8" t="s">
        <v>16</v>
      </c>
      <c r="B66" s="9">
        <f aca="true" t="shared" si="0" ref="B66:G66">31-COUNTBLANK(B4:B65)/2</f>
        <v>23</v>
      </c>
      <c r="C66" s="9">
        <f t="shared" si="0"/>
        <v>15</v>
      </c>
      <c r="D66" s="9">
        <f t="shared" si="0"/>
        <v>22</v>
      </c>
      <c r="E66" s="9">
        <f t="shared" si="0"/>
        <v>22</v>
      </c>
      <c r="F66" s="9">
        <f t="shared" si="0"/>
        <v>0</v>
      </c>
      <c r="G66" s="9">
        <f t="shared" si="0"/>
        <v>22</v>
      </c>
    </row>
  </sheetData>
  <mergeCells count="129">
    <mergeCell ref="A64:A65"/>
    <mergeCell ref="H64:H65"/>
    <mergeCell ref="I64:I65"/>
    <mergeCell ref="J64:J65"/>
    <mergeCell ref="A62:A63"/>
    <mergeCell ref="H62:H63"/>
    <mergeCell ref="I62:I63"/>
    <mergeCell ref="J62:J63"/>
    <mergeCell ref="A60:A61"/>
    <mergeCell ref="H60:H61"/>
    <mergeCell ref="I60:I61"/>
    <mergeCell ref="J60:J61"/>
    <mergeCell ref="A58:A59"/>
    <mergeCell ref="H58:H59"/>
    <mergeCell ref="I58:I59"/>
    <mergeCell ref="J58:J59"/>
    <mergeCell ref="A56:A57"/>
    <mergeCell ref="H56:H57"/>
    <mergeCell ref="I56:I57"/>
    <mergeCell ref="J56:J57"/>
    <mergeCell ref="A54:A55"/>
    <mergeCell ref="H54:H55"/>
    <mergeCell ref="I54:I55"/>
    <mergeCell ref="J54:J55"/>
    <mergeCell ref="A52:A53"/>
    <mergeCell ref="H52:H53"/>
    <mergeCell ref="I52:I53"/>
    <mergeCell ref="J52:J53"/>
    <mergeCell ref="A50:A51"/>
    <mergeCell ref="H50:H51"/>
    <mergeCell ref="I50:I51"/>
    <mergeCell ref="J50:J51"/>
    <mergeCell ref="A48:A49"/>
    <mergeCell ref="H48:H49"/>
    <mergeCell ref="I48:I49"/>
    <mergeCell ref="J48:J49"/>
    <mergeCell ref="A46:A47"/>
    <mergeCell ref="H46:H47"/>
    <mergeCell ref="I46:I47"/>
    <mergeCell ref="J46:J47"/>
    <mergeCell ref="A44:A45"/>
    <mergeCell ref="H44:H45"/>
    <mergeCell ref="I44:I45"/>
    <mergeCell ref="J44:J45"/>
    <mergeCell ref="A42:A43"/>
    <mergeCell ref="H42:H43"/>
    <mergeCell ref="I42:I43"/>
    <mergeCell ref="J42:J43"/>
    <mergeCell ref="A40:A41"/>
    <mergeCell ref="H40:H41"/>
    <mergeCell ref="I40:I41"/>
    <mergeCell ref="J40:J41"/>
    <mergeCell ref="A38:A39"/>
    <mergeCell ref="H38:H39"/>
    <mergeCell ref="I38:I39"/>
    <mergeCell ref="J38:J39"/>
    <mergeCell ref="A36:A37"/>
    <mergeCell ref="H36:H37"/>
    <mergeCell ref="I36:I37"/>
    <mergeCell ref="J36:J37"/>
    <mergeCell ref="A34:A35"/>
    <mergeCell ref="H34:H35"/>
    <mergeCell ref="I34:I35"/>
    <mergeCell ref="J34:J35"/>
    <mergeCell ref="A32:A33"/>
    <mergeCell ref="H32:H33"/>
    <mergeCell ref="I32:I33"/>
    <mergeCell ref="J32:J33"/>
    <mergeCell ref="A30:A31"/>
    <mergeCell ref="H30:H31"/>
    <mergeCell ref="I30:I31"/>
    <mergeCell ref="J30:J31"/>
    <mergeCell ref="A28:A29"/>
    <mergeCell ref="H28:H29"/>
    <mergeCell ref="I28:I29"/>
    <mergeCell ref="J28:J29"/>
    <mergeCell ref="A26:A27"/>
    <mergeCell ref="H26:H27"/>
    <mergeCell ref="I26:I27"/>
    <mergeCell ref="J26:J27"/>
    <mergeCell ref="A24:A25"/>
    <mergeCell ref="H24:H25"/>
    <mergeCell ref="I24:I25"/>
    <mergeCell ref="J24:J25"/>
    <mergeCell ref="A22:A23"/>
    <mergeCell ref="H22:H23"/>
    <mergeCell ref="I22:I23"/>
    <mergeCell ref="J22:J23"/>
    <mergeCell ref="A20:A21"/>
    <mergeCell ref="H20:H21"/>
    <mergeCell ref="I20:I21"/>
    <mergeCell ref="J20:J21"/>
    <mergeCell ref="A18:A19"/>
    <mergeCell ref="H18:H19"/>
    <mergeCell ref="I18:I19"/>
    <mergeCell ref="J18:J19"/>
    <mergeCell ref="A16:A17"/>
    <mergeCell ref="H16:H17"/>
    <mergeCell ref="I16:I17"/>
    <mergeCell ref="J16:J17"/>
    <mergeCell ref="A14:A15"/>
    <mergeCell ref="H14:H15"/>
    <mergeCell ref="I14:I15"/>
    <mergeCell ref="J14:J15"/>
    <mergeCell ref="A12:A13"/>
    <mergeCell ref="H12:H13"/>
    <mergeCell ref="I12:I13"/>
    <mergeCell ref="J12:J13"/>
    <mergeCell ref="A10:A11"/>
    <mergeCell ref="H10:H11"/>
    <mergeCell ref="I10:I11"/>
    <mergeCell ref="J10:J11"/>
    <mergeCell ref="A8:A9"/>
    <mergeCell ref="H8:H9"/>
    <mergeCell ref="I8:I9"/>
    <mergeCell ref="J8:J9"/>
    <mergeCell ref="A6:A7"/>
    <mergeCell ref="H6:H7"/>
    <mergeCell ref="I6:I7"/>
    <mergeCell ref="J6:J7"/>
    <mergeCell ref="A4:A5"/>
    <mergeCell ref="H4:H5"/>
    <mergeCell ref="I4:I5"/>
    <mergeCell ref="J4:J5"/>
    <mergeCell ref="A1:E1"/>
    <mergeCell ref="F1:G1"/>
    <mergeCell ref="H1:H2"/>
    <mergeCell ref="I1:I2"/>
    <mergeCell ref="A2:E2"/>
  </mergeCells>
  <printOptions/>
  <pageMargins left="0.75" right="0.75" top="1" bottom="1" header="0.512" footer="0.512"/>
  <pageSetup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6"/>
  <sheetViews>
    <sheetView zoomScale="75" zoomScaleNormal="75" workbookViewId="0" topLeftCell="A1">
      <pane xSplit="2" ySplit="3" topLeftCell="C3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44" sqref="J44:J45"/>
    </sheetView>
  </sheetViews>
  <sheetFormatPr defaultColWidth="9.00390625" defaultRowHeight="22.5" customHeight="1"/>
  <cols>
    <col min="1" max="1" width="4.875" style="3" customWidth="1"/>
    <col min="2" max="7" width="9.125" style="0" customWidth="1"/>
    <col min="8" max="8" width="10.125" style="0" customWidth="1"/>
    <col min="9" max="9" width="9.875" style="0" customWidth="1"/>
    <col min="10" max="10" width="32.625" style="0" customWidth="1"/>
    <col min="11" max="12" width="7.125" style="0" customWidth="1"/>
    <col min="13" max="16384" width="12.625" style="0" customWidth="1"/>
  </cols>
  <sheetData>
    <row r="1" spans="1:9" ht="22.5" customHeight="1">
      <c r="A1" s="18" t="s">
        <v>17</v>
      </c>
      <c r="B1" s="18"/>
      <c r="C1" s="18"/>
      <c r="D1" s="18"/>
      <c r="E1" s="18"/>
      <c r="F1" s="19" t="s">
        <v>31</v>
      </c>
      <c r="G1" s="19"/>
      <c r="H1" s="20" t="s">
        <v>18</v>
      </c>
      <c r="I1" s="20" t="s">
        <v>14</v>
      </c>
    </row>
    <row r="2" spans="1:10" s="3" customFormat="1" ht="20.25" customHeight="1">
      <c r="A2" s="22" t="s">
        <v>8</v>
      </c>
      <c r="B2" s="22"/>
      <c r="C2" s="22"/>
      <c r="D2" s="22"/>
      <c r="E2" s="22"/>
      <c r="F2" s="2"/>
      <c r="G2" s="2"/>
      <c r="H2" s="21"/>
      <c r="I2" s="21"/>
      <c r="J2" s="2"/>
    </row>
    <row r="3" spans="1:10" s="1" customFormat="1" ht="31.5" customHeight="1">
      <c r="A3" s="4" t="s">
        <v>15</v>
      </c>
      <c r="B3" s="4" t="s">
        <v>19</v>
      </c>
      <c r="C3" s="4" t="s">
        <v>20</v>
      </c>
      <c r="D3" s="4" t="s">
        <v>21</v>
      </c>
      <c r="E3" s="4" t="s">
        <v>22</v>
      </c>
      <c r="F3" s="4" t="s">
        <v>23</v>
      </c>
      <c r="G3" s="4" t="s">
        <v>24</v>
      </c>
      <c r="H3" s="4" t="s">
        <v>25</v>
      </c>
      <c r="I3" s="4" t="s">
        <v>26</v>
      </c>
      <c r="J3" s="4" t="s">
        <v>27</v>
      </c>
    </row>
    <row r="4" spans="1:10" ht="15.75" customHeight="1">
      <c r="A4" s="14">
        <v>1</v>
      </c>
      <c r="B4" s="5">
        <v>0.611111111111111</v>
      </c>
      <c r="C4" s="5">
        <v>0.6798611111111111</v>
      </c>
      <c r="D4" s="5">
        <v>0.6118055555555556</v>
      </c>
      <c r="E4" s="5">
        <v>0.6118055555555556</v>
      </c>
      <c r="F4" s="5"/>
      <c r="G4" s="5">
        <v>0.6118055555555556</v>
      </c>
      <c r="H4" s="14" t="s">
        <v>43</v>
      </c>
      <c r="I4" s="14">
        <v>3</v>
      </c>
      <c r="J4" s="16" t="s">
        <v>175</v>
      </c>
    </row>
    <row r="5" spans="1:10" ht="15.75" customHeight="1">
      <c r="A5" s="15"/>
      <c r="B5" s="6">
        <v>0.1013888888888889</v>
      </c>
      <c r="C5" s="6">
        <v>0.09722222222222222</v>
      </c>
      <c r="D5" s="6">
        <v>0.10208333333333335</v>
      </c>
      <c r="E5" s="6">
        <v>0.10208333333333335</v>
      </c>
      <c r="F5" s="6"/>
      <c r="G5" s="6">
        <v>0.10208333333333335</v>
      </c>
      <c r="H5" s="15"/>
      <c r="I5" s="15"/>
      <c r="J5" s="17"/>
    </row>
    <row r="6" spans="1:10" ht="15.75" customHeight="1">
      <c r="A6" s="14">
        <v>2</v>
      </c>
      <c r="B6" s="5">
        <v>0.7104166666666667</v>
      </c>
      <c r="C6" s="5">
        <v>0.7979166666666666</v>
      </c>
      <c r="D6" s="5">
        <v>0.9111111111111111</v>
      </c>
      <c r="E6" s="5">
        <v>0.7444444444444445</v>
      </c>
      <c r="F6" s="5"/>
      <c r="G6" s="5">
        <v>0.7444444444444445</v>
      </c>
      <c r="H6" s="14" t="s">
        <v>55</v>
      </c>
      <c r="I6" s="14">
        <v>2</v>
      </c>
      <c r="J6" s="16" t="s">
        <v>176</v>
      </c>
    </row>
    <row r="7" spans="1:10" ht="15.75" customHeight="1">
      <c r="A7" s="15"/>
      <c r="B7" s="6">
        <v>0.15277777777777776</v>
      </c>
      <c r="C7" s="6">
        <v>0.13333333333333333</v>
      </c>
      <c r="D7" s="6">
        <v>0.15277777777777776</v>
      </c>
      <c r="E7" s="6">
        <v>0.15277777777777776</v>
      </c>
      <c r="F7" s="6"/>
      <c r="G7" s="6">
        <v>0.15277777777777776</v>
      </c>
      <c r="H7" s="15"/>
      <c r="I7" s="15"/>
      <c r="J7" s="17"/>
    </row>
    <row r="8" spans="1:10" ht="15.75" customHeight="1">
      <c r="A8" s="14">
        <v>3</v>
      </c>
      <c r="B8" s="5">
        <v>0.6215277777777778</v>
      </c>
      <c r="C8" s="5">
        <v>0.6930555555555555</v>
      </c>
      <c r="D8" s="5">
        <v>0.6222222222222222</v>
      </c>
      <c r="E8" s="5">
        <v>0.6222222222222222</v>
      </c>
      <c r="F8" s="5"/>
      <c r="G8" s="5">
        <v>0.6222222222222222</v>
      </c>
      <c r="H8" s="14" t="s">
        <v>55</v>
      </c>
      <c r="I8" s="14">
        <v>2</v>
      </c>
      <c r="J8" s="16" t="s">
        <v>177</v>
      </c>
    </row>
    <row r="9" spans="1:10" ht="15.75" customHeight="1">
      <c r="A9" s="15"/>
      <c r="B9" s="6">
        <v>0.12152777777777778</v>
      </c>
      <c r="C9" s="6">
        <v>0.11666666666666665</v>
      </c>
      <c r="D9" s="6">
        <v>0.12222222222222223</v>
      </c>
      <c r="E9" s="6">
        <v>0.12222222222222223</v>
      </c>
      <c r="F9" s="6"/>
      <c r="G9" s="6">
        <v>0.12222222222222223</v>
      </c>
      <c r="H9" s="15"/>
      <c r="I9" s="15"/>
      <c r="J9" s="17"/>
    </row>
    <row r="10" spans="1:10" ht="15.75" customHeight="1">
      <c r="A10" s="14">
        <v>4</v>
      </c>
      <c r="B10" s="5"/>
      <c r="C10" s="5"/>
      <c r="D10" s="5"/>
      <c r="E10" s="5"/>
      <c r="F10" s="5"/>
      <c r="G10" s="5"/>
      <c r="H10" s="14" t="s">
        <v>43</v>
      </c>
      <c r="I10" s="14">
        <v>3</v>
      </c>
      <c r="J10" s="16" t="s">
        <v>155</v>
      </c>
    </row>
    <row r="11" spans="1:10" ht="15.75" customHeight="1">
      <c r="A11" s="15"/>
      <c r="B11" s="6"/>
      <c r="C11" s="6"/>
      <c r="D11" s="6"/>
      <c r="E11" s="6"/>
      <c r="F11" s="6"/>
      <c r="G11" s="6"/>
      <c r="H11" s="15"/>
      <c r="I11" s="15"/>
      <c r="J11" s="17"/>
    </row>
    <row r="12" spans="1:10" ht="15.75" customHeight="1">
      <c r="A12" s="14">
        <v>5</v>
      </c>
      <c r="B12" s="5"/>
      <c r="C12" s="5"/>
      <c r="D12" s="5"/>
      <c r="E12" s="5"/>
      <c r="F12" s="5"/>
      <c r="G12" s="5"/>
      <c r="H12" s="14" t="s">
        <v>43</v>
      </c>
      <c r="I12" s="14">
        <v>3</v>
      </c>
      <c r="J12" s="16" t="s">
        <v>178</v>
      </c>
    </row>
    <row r="13" spans="1:10" ht="15.75" customHeight="1">
      <c r="A13" s="15"/>
      <c r="B13" s="6"/>
      <c r="C13" s="6"/>
      <c r="D13" s="6"/>
      <c r="E13" s="6"/>
      <c r="F13" s="6"/>
      <c r="G13" s="6"/>
      <c r="H13" s="15"/>
      <c r="I13" s="15"/>
      <c r="J13" s="17"/>
    </row>
    <row r="14" spans="1:10" ht="15.75" customHeight="1">
      <c r="A14" s="14">
        <v>6</v>
      </c>
      <c r="B14" s="5">
        <v>0.9722222222222222</v>
      </c>
      <c r="C14" s="5"/>
      <c r="D14" s="5">
        <v>0.9729166666666668</v>
      </c>
      <c r="E14" s="5">
        <v>0.9729166666666668</v>
      </c>
      <c r="F14" s="5"/>
      <c r="G14" s="5">
        <v>0.9729166666666668</v>
      </c>
      <c r="H14" s="14" t="s">
        <v>53</v>
      </c>
      <c r="I14" s="14">
        <v>3</v>
      </c>
      <c r="J14" s="16" t="s">
        <v>179</v>
      </c>
    </row>
    <row r="15" spans="1:10" ht="15.75" customHeight="1">
      <c r="A15" s="15"/>
      <c r="B15" s="6">
        <v>0.16666666666666666</v>
      </c>
      <c r="C15" s="6"/>
      <c r="D15" s="6">
        <v>0.16527777777777777</v>
      </c>
      <c r="E15" s="6">
        <v>0.16527777777777777</v>
      </c>
      <c r="F15" s="6"/>
      <c r="G15" s="6">
        <v>0.16527777777777777</v>
      </c>
      <c r="H15" s="15"/>
      <c r="I15" s="15"/>
      <c r="J15" s="17"/>
    </row>
    <row r="16" spans="1:10" ht="15.75" customHeight="1">
      <c r="A16" s="14">
        <v>7</v>
      </c>
      <c r="B16" s="5">
        <v>0.9722222222222222</v>
      </c>
      <c r="C16" s="5"/>
      <c r="D16" s="5">
        <v>0.9729166666666668</v>
      </c>
      <c r="E16" s="5">
        <v>0.9729166666666668</v>
      </c>
      <c r="F16" s="5"/>
      <c r="G16" s="5">
        <v>0.9729166666666668</v>
      </c>
      <c r="H16" s="14" t="s">
        <v>55</v>
      </c>
      <c r="I16" s="14">
        <v>3</v>
      </c>
      <c r="J16" s="16" t="s">
        <v>180</v>
      </c>
    </row>
    <row r="17" spans="1:10" ht="15.75" customHeight="1">
      <c r="A17" s="15"/>
      <c r="B17" s="6">
        <v>0.17708333333333334</v>
      </c>
      <c r="C17" s="6"/>
      <c r="D17" s="6">
        <v>0.17708333333333334</v>
      </c>
      <c r="E17" s="6">
        <v>0.17708333333333334</v>
      </c>
      <c r="F17" s="6"/>
      <c r="G17" s="6">
        <v>0.17708333333333334</v>
      </c>
      <c r="H17" s="15"/>
      <c r="I17" s="15"/>
      <c r="J17" s="17"/>
    </row>
    <row r="18" spans="1:10" ht="15.75" customHeight="1">
      <c r="A18" s="14">
        <v>8</v>
      </c>
      <c r="B18" s="5">
        <v>0.6215277777777778</v>
      </c>
      <c r="C18" s="5">
        <v>0.6631944444444444</v>
      </c>
      <c r="D18" s="5">
        <v>0.6194444444444445</v>
      </c>
      <c r="E18" s="5">
        <v>0.6201388888888889</v>
      </c>
      <c r="F18" s="5"/>
      <c r="G18" s="5">
        <v>0.61875</v>
      </c>
      <c r="H18" s="14" t="s">
        <v>55</v>
      </c>
      <c r="I18" s="14">
        <v>1</v>
      </c>
      <c r="J18" s="16" t="s">
        <v>182</v>
      </c>
    </row>
    <row r="19" spans="1:10" ht="15.75" customHeight="1">
      <c r="A19" s="15"/>
      <c r="B19" s="6">
        <v>0.1625</v>
      </c>
      <c r="C19" s="6">
        <v>0.16041666666666668</v>
      </c>
      <c r="D19" s="6">
        <v>0.16319444444444445</v>
      </c>
      <c r="E19" s="6">
        <v>0.16319444444444445</v>
      </c>
      <c r="F19" s="6"/>
      <c r="G19" s="6">
        <v>0.16319444444444445</v>
      </c>
      <c r="H19" s="15"/>
      <c r="I19" s="15"/>
      <c r="J19" s="17"/>
    </row>
    <row r="20" spans="1:10" ht="15.75" customHeight="1">
      <c r="A20" s="14">
        <v>9</v>
      </c>
      <c r="B20" s="5">
        <v>0.625</v>
      </c>
      <c r="C20" s="5">
        <v>0.6791666666666667</v>
      </c>
      <c r="D20" s="5">
        <v>0.6222222222222222</v>
      </c>
      <c r="E20" s="5">
        <v>0.6229166666666667</v>
      </c>
      <c r="F20" s="5"/>
      <c r="G20" s="5">
        <v>0.6222222222222222</v>
      </c>
      <c r="H20" s="14" t="s">
        <v>55</v>
      </c>
      <c r="I20" s="14">
        <v>1</v>
      </c>
      <c r="J20" s="16" t="s">
        <v>181</v>
      </c>
    </row>
    <row r="21" spans="1:10" ht="15.75" customHeight="1">
      <c r="A21" s="15"/>
      <c r="B21" s="6">
        <v>0.16041666666666668</v>
      </c>
      <c r="C21" s="6">
        <v>0.15694444444444444</v>
      </c>
      <c r="D21" s="6">
        <v>0.16111111111111112</v>
      </c>
      <c r="E21" s="6">
        <v>0.16111111111111112</v>
      </c>
      <c r="F21" s="6"/>
      <c r="G21" s="6">
        <v>0.16111111111111112</v>
      </c>
      <c r="H21" s="15"/>
      <c r="I21" s="15"/>
      <c r="J21" s="17"/>
    </row>
    <row r="22" spans="1:10" ht="15.75" customHeight="1">
      <c r="A22" s="14">
        <v>10</v>
      </c>
      <c r="B22" s="5">
        <v>0.6277777777777778</v>
      </c>
      <c r="C22" s="5"/>
      <c r="D22" s="5">
        <v>0.6256944444444444</v>
      </c>
      <c r="E22" s="5"/>
      <c r="F22" s="5"/>
      <c r="G22" s="5">
        <v>0.625</v>
      </c>
      <c r="H22" s="14" t="s">
        <v>43</v>
      </c>
      <c r="I22" s="14">
        <v>3</v>
      </c>
      <c r="J22" s="16" t="s">
        <v>183</v>
      </c>
    </row>
    <row r="23" spans="1:10" ht="15.75" customHeight="1">
      <c r="A23" s="15"/>
      <c r="B23" s="6">
        <v>0.06597222222222222</v>
      </c>
      <c r="C23" s="6"/>
      <c r="D23" s="6">
        <v>0.06805555555555555</v>
      </c>
      <c r="E23" s="6"/>
      <c r="F23" s="6"/>
      <c r="G23" s="6">
        <v>0.06805555555555555</v>
      </c>
      <c r="H23" s="15"/>
      <c r="I23" s="15"/>
      <c r="J23" s="17"/>
    </row>
    <row r="24" spans="1:10" ht="15.75" customHeight="1">
      <c r="A24" s="14">
        <v>11</v>
      </c>
      <c r="B24" s="5"/>
      <c r="C24" s="5"/>
      <c r="D24" s="5"/>
      <c r="E24" s="5"/>
      <c r="F24" s="5"/>
      <c r="G24" s="5"/>
      <c r="H24" s="14" t="s">
        <v>43</v>
      </c>
      <c r="I24" s="14">
        <v>3</v>
      </c>
      <c r="J24" s="16" t="s">
        <v>184</v>
      </c>
    </row>
    <row r="25" spans="1:10" ht="15.75" customHeight="1">
      <c r="A25" s="15"/>
      <c r="B25" s="6"/>
      <c r="C25" s="6"/>
      <c r="D25" s="6"/>
      <c r="E25" s="6"/>
      <c r="F25" s="6"/>
      <c r="G25" s="6"/>
      <c r="H25" s="15"/>
      <c r="I25" s="15"/>
      <c r="J25" s="17"/>
    </row>
    <row r="26" spans="1:10" ht="15.75" customHeight="1">
      <c r="A26" s="14">
        <v>12</v>
      </c>
      <c r="B26" s="5">
        <v>0.6430555555555556</v>
      </c>
      <c r="C26" s="5">
        <v>0.6680555555555556</v>
      </c>
      <c r="D26" s="5">
        <v>0.6493055555555556</v>
      </c>
      <c r="E26" s="5"/>
      <c r="F26" s="5"/>
      <c r="G26" s="5">
        <v>0.6486111111111111</v>
      </c>
      <c r="H26" s="14" t="s">
        <v>43</v>
      </c>
      <c r="I26" s="14">
        <v>2</v>
      </c>
      <c r="J26" s="16" t="s">
        <v>185</v>
      </c>
    </row>
    <row r="27" spans="1:10" ht="15.75" customHeight="1">
      <c r="A27" s="15"/>
      <c r="B27" s="6">
        <v>0.7645833333333334</v>
      </c>
      <c r="C27" s="6">
        <v>0.7666666666666666</v>
      </c>
      <c r="D27" s="6">
        <v>0.7590277777777777</v>
      </c>
      <c r="E27" s="6"/>
      <c r="F27" s="6"/>
      <c r="G27" s="6">
        <v>0.7645833333333334</v>
      </c>
      <c r="H27" s="15"/>
      <c r="I27" s="15"/>
      <c r="J27" s="17"/>
    </row>
    <row r="28" spans="1:10" ht="15.75" customHeight="1">
      <c r="A28" s="14">
        <v>13</v>
      </c>
      <c r="B28" s="5"/>
      <c r="C28" s="5"/>
      <c r="D28" s="5"/>
      <c r="E28" s="5"/>
      <c r="F28" s="5"/>
      <c r="G28" s="5"/>
      <c r="H28" s="14" t="s">
        <v>43</v>
      </c>
      <c r="I28" s="14">
        <v>3</v>
      </c>
      <c r="J28" s="16" t="s">
        <v>186</v>
      </c>
    </row>
    <row r="29" spans="1:10" ht="15.75" customHeight="1">
      <c r="A29" s="15"/>
      <c r="B29" s="6"/>
      <c r="C29" s="6"/>
      <c r="D29" s="6"/>
      <c r="E29" s="6"/>
      <c r="F29" s="6"/>
      <c r="G29" s="6"/>
      <c r="H29" s="15"/>
      <c r="I29" s="15"/>
      <c r="J29" s="17"/>
    </row>
    <row r="30" spans="1:10" ht="15.75" customHeight="1">
      <c r="A30" s="14">
        <v>14</v>
      </c>
      <c r="B30" s="5">
        <v>0.64375</v>
      </c>
      <c r="C30" s="5">
        <v>0.6868055555555556</v>
      </c>
      <c r="D30" s="5">
        <v>0.6486111111111111</v>
      </c>
      <c r="E30" s="5"/>
      <c r="F30" s="5"/>
      <c r="G30" s="5">
        <v>0.6486111111111111</v>
      </c>
      <c r="H30" s="14" t="s">
        <v>107</v>
      </c>
      <c r="I30" s="14">
        <v>2</v>
      </c>
      <c r="J30" s="16" t="s">
        <v>187</v>
      </c>
    </row>
    <row r="31" spans="1:10" ht="15.75" customHeight="1">
      <c r="A31" s="15"/>
      <c r="B31" s="6">
        <v>0.10486111111111111</v>
      </c>
      <c r="C31" s="6">
        <v>0.8291666666666666</v>
      </c>
      <c r="D31" s="6">
        <v>0.10555555555555556</v>
      </c>
      <c r="E31" s="6"/>
      <c r="F31" s="6"/>
      <c r="G31" s="6">
        <v>0.10555555555555556</v>
      </c>
      <c r="H31" s="15"/>
      <c r="I31" s="15"/>
      <c r="J31" s="17"/>
    </row>
    <row r="32" spans="1:10" ht="15.75" customHeight="1">
      <c r="A32" s="14">
        <v>15</v>
      </c>
      <c r="B32" s="5"/>
      <c r="C32" s="5"/>
      <c r="D32" s="5"/>
      <c r="E32" s="5"/>
      <c r="F32" s="5"/>
      <c r="G32" s="5"/>
      <c r="H32" s="14" t="s">
        <v>43</v>
      </c>
      <c r="I32" s="14">
        <v>3</v>
      </c>
      <c r="J32" s="16" t="s">
        <v>155</v>
      </c>
    </row>
    <row r="33" spans="1:10" ht="15.75" customHeight="1">
      <c r="A33" s="15"/>
      <c r="B33" s="6"/>
      <c r="C33" s="6"/>
      <c r="D33" s="6"/>
      <c r="E33" s="6"/>
      <c r="F33" s="6"/>
      <c r="G33" s="6"/>
      <c r="H33" s="15"/>
      <c r="I33" s="15"/>
      <c r="J33" s="17"/>
    </row>
    <row r="34" spans="1:10" ht="15.75" customHeight="1">
      <c r="A34" s="14">
        <v>16</v>
      </c>
      <c r="B34" s="5"/>
      <c r="C34" s="5"/>
      <c r="D34" s="5"/>
      <c r="E34" s="5"/>
      <c r="F34" s="5"/>
      <c r="G34" s="5"/>
      <c r="H34" s="14" t="s">
        <v>43</v>
      </c>
      <c r="I34" s="14">
        <v>3</v>
      </c>
      <c r="J34" s="16" t="s">
        <v>186</v>
      </c>
    </row>
    <row r="35" spans="1:10" ht="15.75" customHeight="1">
      <c r="A35" s="15"/>
      <c r="B35" s="6"/>
      <c r="C35" s="6"/>
      <c r="D35" s="6"/>
      <c r="E35" s="6"/>
      <c r="F35" s="6"/>
      <c r="G35" s="6"/>
      <c r="H35" s="15"/>
      <c r="I35" s="15"/>
      <c r="J35" s="17"/>
    </row>
    <row r="36" spans="1:10" ht="15.75" customHeight="1">
      <c r="A36" s="14">
        <v>17</v>
      </c>
      <c r="B36" s="5"/>
      <c r="C36" s="5"/>
      <c r="D36" s="5"/>
      <c r="E36" s="5"/>
      <c r="F36" s="5"/>
      <c r="G36" s="5"/>
      <c r="H36" s="14" t="s">
        <v>43</v>
      </c>
      <c r="I36" s="14">
        <v>3</v>
      </c>
      <c r="J36" s="16" t="s">
        <v>188</v>
      </c>
    </row>
    <row r="37" spans="1:10" ht="15.75" customHeight="1">
      <c r="A37" s="15"/>
      <c r="B37" s="6"/>
      <c r="C37" s="6"/>
      <c r="D37" s="6"/>
      <c r="E37" s="6"/>
      <c r="F37" s="6"/>
      <c r="G37" s="6"/>
      <c r="H37" s="15"/>
      <c r="I37" s="15"/>
      <c r="J37" s="17"/>
    </row>
    <row r="38" spans="1:10" ht="15.75" customHeight="1">
      <c r="A38" s="14">
        <v>18</v>
      </c>
      <c r="B38" s="5">
        <v>0.84375</v>
      </c>
      <c r="C38" s="5"/>
      <c r="D38" s="5"/>
      <c r="E38" s="5"/>
      <c r="F38" s="5"/>
      <c r="G38" s="5"/>
      <c r="H38" s="14" t="s">
        <v>189</v>
      </c>
      <c r="I38" s="14">
        <v>3</v>
      </c>
      <c r="J38" s="16" t="s">
        <v>155</v>
      </c>
    </row>
    <row r="39" spans="1:10" ht="15.75" customHeight="1">
      <c r="A39" s="15"/>
      <c r="B39" s="6">
        <v>0.125</v>
      </c>
      <c r="C39" s="6"/>
      <c r="D39" s="6"/>
      <c r="E39" s="6"/>
      <c r="F39" s="6"/>
      <c r="G39" s="6"/>
      <c r="H39" s="15"/>
      <c r="I39" s="15"/>
      <c r="J39" s="17"/>
    </row>
    <row r="40" spans="1:10" ht="15.75" customHeight="1">
      <c r="A40" s="14">
        <v>19</v>
      </c>
      <c r="B40" s="5">
        <v>0.6631944444444444</v>
      </c>
      <c r="C40" s="5">
        <v>0.7256944444444445</v>
      </c>
      <c r="D40" s="5">
        <v>0.66875</v>
      </c>
      <c r="E40" s="5"/>
      <c r="F40" s="5"/>
      <c r="G40" s="5">
        <v>0.66875</v>
      </c>
      <c r="H40" s="14" t="s">
        <v>55</v>
      </c>
      <c r="I40" s="14">
        <v>2</v>
      </c>
      <c r="J40" s="16" t="s">
        <v>190</v>
      </c>
    </row>
    <row r="41" spans="1:10" ht="15.75" customHeight="1">
      <c r="A41" s="15"/>
      <c r="B41" s="6">
        <v>0.13541666666666666</v>
      </c>
      <c r="C41" s="6">
        <v>0.125</v>
      </c>
      <c r="D41" s="6">
        <v>0.13541666666666666</v>
      </c>
      <c r="E41" s="6"/>
      <c r="F41" s="6"/>
      <c r="G41" s="6">
        <v>0.13541666666666666</v>
      </c>
      <c r="H41" s="15"/>
      <c r="I41" s="15"/>
      <c r="J41" s="17"/>
    </row>
    <row r="42" spans="1:10" ht="15.75" customHeight="1">
      <c r="A42" s="14">
        <v>20</v>
      </c>
      <c r="B42" s="5"/>
      <c r="C42" s="5"/>
      <c r="D42" s="5"/>
      <c r="E42" s="5"/>
      <c r="F42" s="5"/>
      <c r="G42" s="5"/>
      <c r="H42" s="14" t="s">
        <v>43</v>
      </c>
      <c r="I42" s="14">
        <v>3</v>
      </c>
      <c r="J42" s="16" t="s">
        <v>155</v>
      </c>
    </row>
    <row r="43" spans="1:10" ht="15.75" customHeight="1">
      <c r="A43" s="15"/>
      <c r="B43" s="6"/>
      <c r="C43" s="6"/>
      <c r="D43" s="6"/>
      <c r="E43" s="6"/>
      <c r="F43" s="6"/>
      <c r="G43" s="6"/>
      <c r="H43" s="15"/>
      <c r="I43" s="15"/>
      <c r="J43" s="17"/>
    </row>
    <row r="44" spans="1:10" ht="15.75" customHeight="1">
      <c r="A44" s="14">
        <v>21</v>
      </c>
      <c r="B44" s="5"/>
      <c r="C44" s="5"/>
      <c r="D44" s="5"/>
      <c r="E44" s="5"/>
      <c r="F44" s="5"/>
      <c r="G44" s="5"/>
      <c r="H44" s="14" t="s">
        <v>43</v>
      </c>
      <c r="I44" s="14">
        <v>3</v>
      </c>
      <c r="J44" s="16" t="s">
        <v>141</v>
      </c>
    </row>
    <row r="45" spans="1:10" ht="15.75" customHeight="1">
      <c r="A45" s="15"/>
      <c r="B45" s="6"/>
      <c r="C45" s="6"/>
      <c r="D45" s="6"/>
      <c r="E45" s="6"/>
      <c r="F45" s="6"/>
      <c r="G45" s="6"/>
      <c r="H45" s="15"/>
      <c r="I45" s="15"/>
      <c r="J45" s="17"/>
    </row>
    <row r="46" spans="1:10" ht="15.75" customHeight="1">
      <c r="A46" s="14">
        <v>22</v>
      </c>
      <c r="B46" s="5"/>
      <c r="C46" s="5"/>
      <c r="D46" s="5"/>
      <c r="E46" s="5"/>
      <c r="F46" s="5"/>
      <c r="G46" s="5"/>
      <c r="H46" s="14" t="s">
        <v>43</v>
      </c>
      <c r="I46" s="14">
        <v>3</v>
      </c>
      <c r="J46" s="16" t="s">
        <v>191</v>
      </c>
    </row>
    <row r="47" spans="1:10" ht="15.75" customHeight="1">
      <c r="A47" s="15"/>
      <c r="B47" s="6"/>
      <c r="C47" s="6"/>
      <c r="D47" s="6"/>
      <c r="E47" s="6"/>
      <c r="F47" s="6"/>
      <c r="G47" s="6"/>
      <c r="H47" s="15"/>
      <c r="I47" s="15"/>
      <c r="J47" s="17"/>
    </row>
    <row r="48" spans="1:10" ht="15.75" customHeight="1">
      <c r="A48" s="14">
        <v>23</v>
      </c>
      <c r="B48" s="5">
        <v>0.6597222222222222</v>
      </c>
      <c r="C48" s="5">
        <v>0.686111111111111</v>
      </c>
      <c r="D48" s="5">
        <v>0.7875</v>
      </c>
      <c r="E48" s="5"/>
      <c r="F48" s="5"/>
      <c r="G48" s="5">
        <v>0.6597222222222222</v>
      </c>
      <c r="H48" s="14" t="s">
        <v>55</v>
      </c>
      <c r="I48" s="14">
        <v>1</v>
      </c>
      <c r="J48" s="16" t="s">
        <v>192</v>
      </c>
    </row>
    <row r="49" spans="1:10" ht="15.75" customHeight="1">
      <c r="A49" s="15"/>
      <c r="B49" s="6">
        <v>0.125</v>
      </c>
      <c r="C49" s="6">
        <v>0.11805555555555557</v>
      </c>
      <c r="D49" s="6">
        <v>0.12569444444444444</v>
      </c>
      <c r="E49" s="6"/>
      <c r="F49" s="6"/>
      <c r="G49" s="6">
        <v>0.12569444444444444</v>
      </c>
      <c r="H49" s="15"/>
      <c r="I49" s="15"/>
      <c r="J49" s="17"/>
    </row>
    <row r="50" spans="1:10" ht="15.75" customHeight="1">
      <c r="A50" s="14">
        <v>24</v>
      </c>
      <c r="B50" s="5">
        <v>0.6583333333333333</v>
      </c>
      <c r="C50" s="5">
        <v>0.6798611111111111</v>
      </c>
      <c r="D50" s="5">
        <v>0.6625</v>
      </c>
      <c r="E50" s="5"/>
      <c r="F50" s="5"/>
      <c r="G50" s="5">
        <v>0.6625</v>
      </c>
      <c r="H50" s="14" t="s">
        <v>53</v>
      </c>
      <c r="I50" s="14">
        <v>1</v>
      </c>
      <c r="J50" s="16" t="s">
        <v>193</v>
      </c>
    </row>
    <row r="51" spans="1:10" ht="15.75" customHeight="1">
      <c r="A51" s="15"/>
      <c r="B51" s="6">
        <v>0.12361111111111112</v>
      </c>
      <c r="C51" s="6">
        <v>0.11805555555555557</v>
      </c>
      <c r="D51" s="6">
        <v>0.125</v>
      </c>
      <c r="E51" s="6"/>
      <c r="F51" s="6"/>
      <c r="G51" s="6">
        <v>0.125</v>
      </c>
      <c r="H51" s="15"/>
      <c r="I51" s="15"/>
      <c r="J51" s="17"/>
    </row>
    <row r="52" spans="1:10" ht="15.75" customHeight="1">
      <c r="A52" s="14">
        <v>25</v>
      </c>
      <c r="B52" s="5">
        <v>0.6604166666666667</v>
      </c>
      <c r="C52" s="5">
        <v>0.6833333333333332</v>
      </c>
      <c r="D52" s="5">
        <v>0.6708333333333334</v>
      </c>
      <c r="E52" s="5"/>
      <c r="F52" s="5"/>
      <c r="G52" s="5">
        <v>0.6638888888888889</v>
      </c>
      <c r="H52" s="14" t="s">
        <v>55</v>
      </c>
      <c r="I52" s="14">
        <v>1</v>
      </c>
      <c r="J52" s="16" t="s">
        <v>194</v>
      </c>
    </row>
    <row r="53" spans="1:10" ht="15.75" customHeight="1">
      <c r="A53" s="15"/>
      <c r="B53" s="6">
        <v>0.12083333333333333</v>
      </c>
      <c r="C53" s="6">
        <v>0.11597222222222221</v>
      </c>
      <c r="D53" s="6">
        <v>0.12152777777777778</v>
      </c>
      <c r="E53" s="6"/>
      <c r="F53" s="6"/>
      <c r="G53" s="6" t="s">
        <v>195</v>
      </c>
      <c r="H53" s="15"/>
      <c r="I53" s="15"/>
      <c r="J53" s="17"/>
    </row>
    <row r="54" spans="1:10" ht="15.75" customHeight="1">
      <c r="A54" s="14">
        <v>26</v>
      </c>
      <c r="B54" s="5" t="s">
        <v>196</v>
      </c>
      <c r="C54" s="5">
        <v>0.6826388888888889</v>
      </c>
      <c r="D54" s="5">
        <v>0.6631944444444444</v>
      </c>
      <c r="E54" s="5"/>
      <c r="F54" s="5"/>
      <c r="G54" s="5">
        <v>0.6631944444444444</v>
      </c>
      <c r="H54" s="14" t="s">
        <v>53</v>
      </c>
      <c r="I54" s="14">
        <v>2</v>
      </c>
      <c r="J54" s="16" t="s">
        <v>197</v>
      </c>
    </row>
    <row r="55" spans="1:10" ht="15.75" customHeight="1">
      <c r="A55" s="15"/>
      <c r="B55" s="6">
        <v>0.06944444444444443</v>
      </c>
      <c r="C55" s="6">
        <v>0.06875</v>
      </c>
      <c r="D55" s="6">
        <v>0.06805555555555555</v>
      </c>
      <c r="E55" s="6"/>
      <c r="F55" s="6"/>
      <c r="G55" s="6">
        <v>0.06805555555555555</v>
      </c>
      <c r="H55" s="15"/>
      <c r="I55" s="15"/>
      <c r="J55" s="17"/>
    </row>
    <row r="56" spans="1:10" ht="15.75" customHeight="1">
      <c r="A56" s="14">
        <v>27</v>
      </c>
      <c r="B56" s="5"/>
      <c r="C56" s="5"/>
      <c r="D56" s="5"/>
      <c r="E56" s="5"/>
      <c r="F56" s="5"/>
      <c r="G56" s="5"/>
      <c r="H56" s="14" t="s">
        <v>43</v>
      </c>
      <c r="I56" s="14" t="s">
        <v>43</v>
      </c>
      <c r="J56" s="16" t="s">
        <v>131</v>
      </c>
    </row>
    <row r="57" spans="1:10" ht="15.75" customHeight="1">
      <c r="A57" s="15"/>
      <c r="B57" s="6"/>
      <c r="C57" s="6"/>
      <c r="D57" s="6"/>
      <c r="E57" s="6"/>
      <c r="F57" s="6"/>
      <c r="G57" s="6"/>
      <c r="H57" s="15"/>
      <c r="I57" s="15"/>
      <c r="J57" s="17"/>
    </row>
    <row r="58" spans="1:10" ht="15.75" customHeight="1">
      <c r="A58" s="14">
        <v>28</v>
      </c>
      <c r="B58" s="5"/>
      <c r="C58" s="5"/>
      <c r="D58" s="5"/>
      <c r="E58" s="5"/>
      <c r="F58" s="5"/>
      <c r="G58" s="5"/>
      <c r="H58" s="14" t="s">
        <v>43</v>
      </c>
      <c r="I58" s="14" t="s">
        <v>43</v>
      </c>
      <c r="J58" s="16" t="s">
        <v>131</v>
      </c>
    </row>
    <row r="59" spans="1:10" ht="15.75" customHeight="1">
      <c r="A59" s="15"/>
      <c r="B59" s="6"/>
      <c r="C59" s="6"/>
      <c r="D59" s="6"/>
      <c r="E59" s="6"/>
      <c r="F59" s="6"/>
      <c r="G59" s="6"/>
      <c r="H59" s="15"/>
      <c r="I59" s="15"/>
      <c r="J59" s="17"/>
    </row>
    <row r="60" spans="1:10" ht="15.75" customHeight="1">
      <c r="A60" s="14">
        <v>29</v>
      </c>
      <c r="B60" s="5"/>
      <c r="C60" s="5"/>
      <c r="D60" s="5"/>
      <c r="E60" s="5"/>
      <c r="F60" s="5"/>
      <c r="G60" s="5"/>
      <c r="H60" s="14" t="s">
        <v>43</v>
      </c>
      <c r="I60" s="14" t="s">
        <v>43</v>
      </c>
      <c r="J60" s="16" t="s">
        <v>131</v>
      </c>
    </row>
    <row r="61" spans="1:10" ht="15.75" customHeight="1">
      <c r="A61" s="15"/>
      <c r="B61" s="6"/>
      <c r="C61" s="6"/>
      <c r="D61" s="6"/>
      <c r="E61" s="6"/>
      <c r="F61" s="6"/>
      <c r="G61" s="6"/>
      <c r="H61" s="15"/>
      <c r="I61" s="15"/>
      <c r="J61" s="17"/>
    </row>
    <row r="62" spans="1:10" ht="15.75" customHeight="1">
      <c r="A62" s="14">
        <v>30</v>
      </c>
      <c r="B62" s="5"/>
      <c r="C62" s="5"/>
      <c r="D62" s="5"/>
      <c r="E62" s="5"/>
      <c r="F62" s="5"/>
      <c r="G62" s="5"/>
      <c r="H62" s="14" t="s">
        <v>43</v>
      </c>
      <c r="I62" s="14">
        <v>3</v>
      </c>
      <c r="J62" s="16" t="s">
        <v>186</v>
      </c>
    </row>
    <row r="63" spans="1:10" ht="15.75" customHeight="1">
      <c r="A63" s="15"/>
      <c r="B63" s="6"/>
      <c r="C63" s="6"/>
      <c r="D63" s="6"/>
      <c r="E63" s="6"/>
      <c r="F63" s="6"/>
      <c r="G63" s="6"/>
      <c r="H63" s="15"/>
      <c r="I63" s="15"/>
      <c r="J63" s="17"/>
    </row>
    <row r="64" spans="1:10" ht="15.75" customHeight="1">
      <c r="A64" s="14">
        <v>31</v>
      </c>
      <c r="B64" s="5">
        <v>0.75</v>
      </c>
      <c r="C64" s="5">
        <v>0.8645833333333334</v>
      </c>
      <c r="D64" s="5">
        <v>0.75</v>
      </c>
      <c r="E64" s="5"/>
      <c r="F64" s="5"/>
      <c r="G64" s="5">
        <v>0.75</v>
      </c>
      <c r="H64" s="14" t="s">
        <v>53</v>
      </c>
      <c r="I64" s="14">
        <v>2</v>
      </c>
      <c r="J64" s="16" t="s">
        <v>198</v>
      </c>
    </row>
    <row r="65" spans="1:10" ht="15.75" customHeight="1">
      <c r="A65" s="15"/>
      <c r="B65" s="6">
        <v>0.10416666666666667</v>
      </c>
      <c r="C65" s="6">
        <v>0.09583333333333333</v>
      </c>
      <c r="D65" s="6">
        <v>0.10416666666666667</v>
      </c>
      <c r="E65" s="6"/>
      <c r="F65" s="6"/>
      <c r="G65" s="6">
        <v>0.10416666666666667</v>
      </c>
      <c r="H65" s="15"/>
      <c r="I65" s="15"/>
      <c r="J65" s="17"/>
    </row>
    <row r="66" spans="1:7" s="7" customFormat="1" ht="39" customHeight="1">
      <c r="A66" s="8" t="s">
        <v>16</v>
      </c>
      <c r="B66" s="9">
        <f aca="true" t="shared" si="0" ref="B66:G66">31-COUNTBLANK(B4:B65)/2</f>
        <v>17</v>
      </c>
      <c r="C66" s="9">
        <f t="shared" si="0"/>
        <v>13</v>
      </c>
      <c r="D66" s="9">
        <f t="shared" si="0"/>
        <v>16</v>
      </c>
      <c r="E66" s="9">
        <f t="shared" si="0"/>
        <v>7</v>
      </c>
      <c r="F66" s="9">
        <f t="shared" si="0"/>
        <v>0</v>
      </c>
      <c r="G66" s="9">
        <f t="shared" si="0"/>
        <v>16</v>
      </c>
    </row>
  </sheetData>
  <mergeCells count="129">
    <mergeCell ref="A1:E1"/>
    <mergeCell ref="F1:G1"/>
    <mergeCell ref="H1:H2"/>
    <mergeCell ref="I1:I2"/>
    <mergeCell ref="A2:E2"/>
    <mergeCell ref="A4:A5"/>
    <mergeCell ref="H4:H5"/>
    <mergeCell ref="I4:I5"/>
    <mergeCell ref="J4:J5"/>
    <mergeCell ref="A6:A7"/>
    <mergeCell ref="H6:H7"/>
    <mergeCell ref="I6:I7"/>
    <mergeCell ref="J6:J7"/>
    <mergeCell ref="A8:A9"/>
    <mergeCell ref="H8:H9"/>
    <mergeCell ref="I8:I9"/>
    <mergeCell ref="J8:J9"/>
    <mergeCell ref="A10:A11"/>
    <mergeCell ref="H10:H11"/>
    <mergeCell ref="I10:I11"/>
    <mergeCell ref="J10:J11"/>
    <mergeCell ref="A12:A13"/>
    <mergeCell ref="H12:H13"/>
    <mergeCell ref="I12:I13"/>
    <mergeCell ref="J12:J13"/>
    <mergeCell ref="A14:A15"/>
    <mergeCell ref="H14:H15"/>
    <mergeCell ref="I14:I15"/>
    <mergeCell ref="J14:J15"/>
    <mergeCell ref="A16:A17"/>
    <mergeCell ref="H16:H17"/>
    <mergeCell ref="I16:I17"/>
    <mergeCell ref="J16:J17"/>
    <mergeCell ref="A18:A19"/>
    <mergeCell ref="H18:H19"/>
    <mergeCell ref="I18:I19"/>
    <mergeCell ref="J18:J19"/>
    <mergeCell ref="A20:A21"/>
    <mergeCell ref="H20:H21"/>
    <mergeCell ref="I20:I21"/>
    <mergeCell ref="J20:J21"/>
    <mergeCell ref="A22:A23"/>
    <mergeCell ref="H22:H23"/>
    <mergeCell ref="I22:I23"/>
    <mergeCell ref="J22:J23"/>
    <mergeCell ref="A24:A25"/>
    <mergeCell ref="H24:H25"/>
    <mergeCell ref="I24:I25"/>
    <mergeCell ref="J24:J25"/>
    <mergeCell ref="A26:A27"/>
    <mergeCell ref="H26:H27"/>
    <mergeCell ref="I26:I27"/>
    <mergeCell ref="J26:J27"/>
    <mergeCell ref="A28:A29"/>
    <mergeCell ref="H28:H29"/>
    <mergeCell ref="I28:I29"/>
    <mergeCell ref="J28:J29"/>
    <mergeCell ref="A30:A31"/>
    <mergeCell ref="H30:H31"/>
    <mergeCell ref="I30:I31"/>
    <mergeCell ref="J30:J31"/>
    <mergeCell ref="A32:A33"/>
    <mergeCell ref="H32:H33"/>
    <mergeCell ref="I32:I33"/>
    <mergeCell ref="J32:J33"/>
    <mergeCell ref="A34:A35"/>
    <mergeCell ref="H34:H35"/>
    <mergeCell ref="I34:I35"/>
    <mergeCell ref="J34:J35"/>
    <mergeCell ref="A36:A37"/>
    <mergeCell ref="H36:H37"/>
    <mergeCell ref="I36:I37"/>
    <mergeCell ref="J36:J37"/>
    <mergeCell ref="A38:A39"/>
    <mergeCell ref="H38:H39"/>
    <mergeCell ref="I38:I39"/>
    <mergeCell ref="J38:J39"/>
    <mergeCell ref="A40:A41"/>
    <mergeCell ref="H40:H41"/>
    <mergeCell ref="I40:I41"/>
    <mergeCell ref="J40:J41"/>
    <mergeCell ref="A42:A43"/>
    <mergeCell ref="H42:H43"/>
    <mergeCell ref="I42:I43"/>
    <mergeCell ref="J42:J43"/>
    <mergeCell ref="A44:A45"/>
    <mergeCell ref="H44:H45"/>
    <mergeCell ref="I44:I45"/>
    <mergeCell ref="J44:J45"/>
    <mergeCell ref="A46:A47"/>
    <mergeCell ref="H46:H47"/>
    <mergeCell ref="I46:I47"/>
    <mergeCell ref="J46:J47"/>
    <mergeCell ref="A48:A49"/>
    <mergeCell ref="H48:H49"/>
    <mergeCell ref="I48:I49"/>
    <mergeCell ref="J48:J49"/>
    <mergeCell ref="A50:A51"/>
    <mergeCell ref="H50:H51"/>
    <mergeCell ref="I50:I51"/>
    <mergeCell ref="J50:J51"/>
    <mergeCell ref="A52:A53"/>
    <mergeCell ref="H52:H53"/>
    <mergeCell ref="I52:I53"/>
    <mergeCell ref="J52:J53"/>
    <mergeCell ref="A54:A55"/>
    <mergeCell ref="H54:H55"/>
    <mergeCell ref="I54:I55"/>
    <mergeCell ref="J54:J55"/>
    <mergeCell ref="A56:A57"/>
    <mergeCell ref="H56:H57"/>
    <mergeCell ref="I56:I57"/>
    <mergeCell ref="J56:J57"/>
    <mergeCell ref="A58:A59"/>
    <mergeCell ref="H58:H59"/>
    <mergeCell ref="I58:I59"/>
    <mergeCell ref="J58:J59"/>
    <mergeCell ref="A60:A61"/>
    <mergeCell ref="H60:H61"/>
    <mergeCell ref="I60:I61"/>
    <mergeCell ref="J60:J61"/>
    <mergeCell ref="A62:A63"/>
    <mergeCell ref="H62:H63"/>
    <mergeCell ref="I62:I63"/>
    <mergeCell ref="J62:J63"/>
    <mergeCell ref="A64:A65"/>
    <mergeCell ref="H64:H65"/>
    <mergeCell ref="I64:I65"/>
    <mergeCell ref="J64:J65"/>
  </mergeCells>
  <printOptions/>
  <pageMargins left="0.75" right="0.75" top="1" bottom="1" header="0.512" footer="0.512"/>
  <pageSetup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6"/>
  <sheetViews>
    <sheetView zoomScale="75" zoomScaleNormal="75" workbookViewId="0" topLeftCell="A1">
      <pane xSplit="2" ySplit="3" topLeftCell="C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50" sqref="N50"/>
    </sheetView>
  </sheetViews>
  <sheetFormatPr defaultColWidth="9.00390625" defaultRowHeight="22.5" customHeight="1"/>
  <cols>
    <col min="1" max="1" width="4.875" style="3" customWidth="1"/>
    <col min="2" max="7" width="9.125" style="0" customWidth="1"/>
    <col min="8" max="8" width="10.125" style="0" customWidth="1"/>
    <col min="9" max="9" width="9.875" style="0" customWidth="1"/>
    <col min="10" max="10" width="32.625" style="0" customWidth="1"/>
    <col min="11" max="12" width="7.125" style="0" customWidth="1"/>
    <col min="13" max="16384" width="12.625" style="0" customWidth="1"/>
  </cols>
  <sheetData>
    <row r="1" spans="1:9" ht="22.5" customHeight="1">
      <c r="A1" s="18" t="s">
        <v>17</v>
      </c>
      <c r="B1" s="18"/>
      <c r="C1" s="18"/>
      <c r="D1" s="18"/>
      <c r="E1" s="18"/>
      <c r="F1" s="19" t="s">
        <v>30</v>
      </c>
      <c r="G1" s="19"/>
      <c r="H1" s="20" t="s">
        <v>18</v>
      </c>
      <c r="I1" s="20" t="s">
        <v>14</v>
      </c>
    </row>
    <row r="2" spans="1:10" s="3" customFormat="1" ht="20.25" customHeight="1">
      <c r="A2" s="22" t="s">
        <v>8</v>
      </c>
      <c r="B2" s="22"/>
      <c r="C2" s="22"/>
      <c r="D2" s="22"/>
      <c r="E2" s="22"/>
      <c r="F2" s="2"/>
      <c r="G2" s="2"/>
      <c r="H2" s="21"/>
      <c r="I2" s="21"/>
      <c r="J2" s="2"/>
    </row>
    <row r="3" spans="1:10" s="1" customFormat="1" ht="31.5" customHeight="1">
      <c r="A3" s="4" t="s">
        <v>15</v>
      </c>
      <c r="B3" s="4" t="s">
        <v>19</v>
      </c>
      <c r="C3" s="4" t="s">
        <v>20</v>
      </c>
      <c r="D3" s="4" t="s">
        <v>21</v>
      </c>
      <c r="E3" s="4" t="s">
        <v>22</v>
      </c>
      <c r="F3" s="4" t="s">
        <v>23</v>
      </c>
      <c r="G3" s="4" t="s">
        <v>24</v>
      </c>
      <c r="H3" s="4" t="s">
        <v>25</v>
      </c>
      <c r="I3" s="4" t="s">
        <v>26</v>
      </c>
      <c r="J3" s="4" t="s">
        <v>27</v>
      </c>
    </row>
    <row r="4" spans="1:10" ht="15.75" customHeight="1">
      <c r="A4" s="14">
        <v>1</v>
      </c>
      <c r="B4" s="5">
        <v>0.6770833333333334</v>
      </c>
      <c r="C4" s="5">
        <v>0.6965277777777777</v>
      </c>
      <c r="D4" s="5">
        <v>0.6770833333333334</v>
      </c>
      <c r="E4" s="5"/>
      <c r="F4" s="5"/>
      <c r="G4" s="5">
        <v>0.6770833333333334</v>
      </c>
      <c r="H4" s="14" t="s">
        <v>121</v>
      </c>
      <c r="I4" s="14">
        <v>1</v>
      </c>
      <c r="J4" s="16" t="s">
        <v>199</v>
      </c>
    </row>
    <row r="5" spans="1:10" ht="15.75" customHeight="1">
      <c r="A5" s="15"/>
      <c r="B5" s="6">
        <v>0.10069444444444443</v>
      </c>
      <c r="C5" s="6">
        <v>0.09166666666666667</v>
      </c>
      <c r="D5" s="6">
        <v>0.10069444444444443</v>
      </c>
      <c r="E5" s="6"/>
      <c r="F5" s="6"/>
      <c r="G5" s="6">
        <v>0.10069444444444443</v>
      </c>
      <c r="H5" s="15"/>
      <c r="I5" s="15"/>
      <c r="J5" s="17"/>
    </row>
    <row r="6" spans="1:10" ht="15.75" customHeight="1">
      <c r="A6" s="14">
        <v>2</v>
      </c>
      <c r="B6" s="5">
        <v>0.6875</v>
      </c>
      <c r="C6" s="5">
        <v>0.69375</v>
      </c>
      <c r="D6" s="5">
        <v>0.6875</v>
      </c>
      <c r="E6" s="5"/>
      <c r="F6" s="5"/>
      <c r="G6" s="5">
        <v>0.6875</v>
      </c>
      <c r="H6" s="14" t="s">
        <v>53</v>
      </c>
      <c r="I6" s="14">
        <v>3</v>
      </c>
      <c r="J6" s="16" t="s">
        <v>200</v>
      </c>
    </row>
    <row r="7" spans="1:10" ht="15.75" customHeight="1">
      <c r="A7" s="15"/>
      <c r="B7" s="6">
        <v>0.09722222222222222</v>
      </c>
      <c r="C7" s="6">
        <v>0.09027777777777778</v>
      </c>
      <c r="D7" s="6">
        <v>0.09722222222222222</v>
      </c>
      <c r="E7" s="6"/>
      <c r="F7" s="6"/>
      <c r="G7" s="6">
        <v>0.09722222222222222</v>
      </c>
      <c r="H7" s="15"/>
      <c r="I7" s="15"/>
      <c r="J7" s="17"/>
    </row>
    <row r="8" spans="1:10" ht="15.75" customHeight="1">
      <c r="A8" s="14">
        <v>3</v>
      </c>
      <c r="B8" s="5">
        <v>0.6875</v>
      </c>
      <c r="C8" s="5">
        <v>0.6902777777777778</v>
      </c>
      <c r="D8" s="5">
        <v>0.6840277777777778</v>
      </c>
      <c r="E8" s="5"/>
      <c r="F8" s="5"/>
      <c r="G8" s="5">
        <v>0.6840277777777778</v>
      </c>
      <c r="H8" s="14" t="s">
        <v>53</v>
      </c>
      <c r="I8" s="14">
        <v>2</v>
      </c>
      <c r="J8" s="16" t="s">
        <v>201</v>
      </c>
    </row>
    <row r="9" spans="1:10" ht="15.75" customHeight="1">
      <c r="A9" s="15"/>
      <c r="B9" s="6">
        <v>0.09375</v>
      </c>
      <c r="C9" s="6">
        <v>0.08402777777777777</v>
      </c>
      <c r="D9" s="6">
        <v>0.09861111111111111</v>
      </c>
      <c r="E9" s="6"/>
      <c r="F9" s="6"/>
      <c r="G9" s="6">
        <v>0.09861111111111111</v>
      </c>
      <c r="H9" s="15"/>
      <c r="I9" s="15"/>
      <c r="J9" s="17"/>
    </row>
    <row r="10" spans="1:10" ht="15.75" customHeight="1">
      <c r="A10" s="14">
        <v>4</v>
      </c>
      <c r="B10" s="5">
        <v>0.6875</v>
      </c>
      <c r="C10" s="5">
        <v>0.7013888888888888</v>
      </c>
      <c r="D10" s="5">
        <v>0.6875</v>
      </c>
      <c r="E10" s="5"/>
      <c r="F10" s="5"/>
      <c r="G10" s="5">
        <v>0.6875</v>
      </c>
      <c r="H10" s="14" t="s">
        <v>53</v>
      </c>
      <c r="I10" s="14">
        <v>1</v>
      </c>
      <c r="J10" s="16" t="s">
        <v>202</v>
      </c>
    </row>
    <row r="11" spans="1:10" ht="15.75" customHeight="1">
      <c r="A11" s="15"/>
      <c r="B11" s="6">
        <v>0.09027777777777778</v>
      </c>
      <c r="C11" s="6">
        <v>0.08333333333333333</v>
      </c>
      <c r="D11" s="6">
        <v>0.09583333333333333</v>
      </c>
      <c r="E11" s="6"/>
      <c r="F11" s="6"/>
      <c r="G11" s="6">
        <v>0.09583333333333333</v>
      </c>
      <c r="H11" s="15"/>
      <c r="I11" s="15"/>
      <c r="J11" s="17"/>
    </row>
    <row r="12" spans="1:10" ht="15.75" customHeight="1">
      <c r="A12" s="14">
        <v>5</v>
      </c>
      <c r="B12" s="5">
        <v>0.6875</v>
      </c>
      <c r="C12" s="5">
        <v>0.6986111111111111</v>
      </c>
      <c r="D12" s="5">
        <v>0.6902777777777778</v>
      </c>
      <c r="E12" s="5"/>
      <c r="F12" s="5"/>
      <c r="G12" s="5">
        <v>0.6902777777777778</v>
      </c>
      <c r="H12" s="14" t="s">
        <v>53</v>
      </c>
      <c r="I12" s="14">
        <v>1</v>
      </c>
      <c r="J12" s="16" t="s">
        <v>203</v>
      </c>
    </row>
    <row r="13" spans="1:10" ht="15.75" customHeight="1">
      <c r="A13" s="15"/>
      <c r="B13" s="6">
        <v>0.09027777777777778</v>
      </c>
      <c r="C13" s="6">
        <v>0.08888888888888889</v>
      </c>
      <c r="D13" s="6">
        <v>0.09236111111111112</v>
      </c>
      <c r="E13" s="6"/>
      <c r="F13" s="6"/>
      <c r="G13" s="6">
        <v>0.09236111111111112</v>
      </c>
      <c r="H13" s="15"/>
      <c r="I13" s="15"/>
      <c r="J13" s="17"/>
    </row>
    <row r="14" spans="1:10" ht="15.75" customHeight="1">
      <c r="A14" s="14">
        <v>6</v>
      </c>
      <c r="B14" s="5">
        <v>0.6895833333333333</v>
      </c>
      <c r="C14" s="5">
        <v>0.7069444444444444</v>
      </c>
      <c r="D14" s="5">
        <v>0.6902777777777778</v>
      </c>
      <c r="E14" s="5"/>
      <c r="F14" s="5"/>
      <c r="G14" s="5">
        <v>0.6902777777777778</v>
      </c>
      <c r="H14" s="14" t="s">
        <v>121</v>
      </c>
      <c r="I14" s="14">
        <v>1</v>
      </c>
      <c r="J14" s="16" t="s">
        <v>204</v>
      </c>
    </row>
    <row r="15" spans="1:10" ht="15.75" customHeight="1">
      <c r="A15" s="15"/>
      <c r="B15" s="6">
        <v>0.08680555555555557</v>
      </c>
      <c r="C15" s="6">
        <v>0.08402777777777777</v>
      </c>
      <c r="D15" s="6">
        <v>0.08680555555555557</v>
      </c>
      <c r="E15" s="6"/>
      <c r="F15" s="6"/>
      <c r="G15" s="6">
        <v>0.08680555555555557</v>
      </c>
      <c r="H15" s="15"/>
      <c r="I15" s="15"/>
      <c r="J15" s="17"/>
    </row>
    <row r="16" spans="1:10" ht="15.75" customHeight="1">
      <c r="A16" s="14">
        <v>7</v>
      </c>
      <c r="B16" s="5">
        <v>0.6923611111111111</v>
      </c>
      <c r="C16" s="5">
        <v>0.70625</v>
      </c>
      <c r="D16" s="5">
        <v>0.6930555555555555</v>
      </c>
      <c r="E16" s="5"/>
      <c r="F16" s="5"/>
      <c r="G16" s="5">
        <v>0.6930555555555555</v>
      </c>
      <c r="H16" s="14" t="s">
        <v>55</v>
      </c>
      <c r="I16" s="14">
        <v>1</v>
      </c>
      <c r="J16" s="16" t="s">
        <v>205</v>
      </c>
    </row>
    <row r="17" spans="1:10" ht="15.75" customHeight="1">
      <c r="A17" s="15"/>
      <c r="B17" s="6">
        <v>0.08333333333333333</v>
      </c>
      <c r="C17" s="6">
        <v>0.08125</v>
      </c>
      <c r="D17" s="6">
        <v>0.08402777777777777</v>
      </c>
      <c r="E17" s="6"/>
      <c r="F17" s="6"/>
      <c r="G17" s="6">
        <v>0.08402777777777777</v>
      </c>
      <c r="H17" s="15"/>
      <c r="I17" s="15"/>
      <c r="J17" s="17"/>
    </row>
    <row r="18" spans="1:10" ht="15.75" customHeight="1">
      <c r="A18" s="14">
        <v>8</v>
      </c>
      <c r="B18" s="5">
        <v>0.6951388888888889</v>
      </c>
      <c r="C18" s="5">
        <v>0.7131944444444445</v>
      </c>
      <c r="D18" s="5">
        <v>0.6958333333333333</v>
      </c>
      <c r="E18" s="5"/>
      <c r="F18" s="5"/>
      <c r="G18" s="5">
        <v>0.6958333333333333</v>
      </c>
      <c r="H18" s="14" t="s">
        <v>55</v>
      </c>
      <c r="I18" s="14">
        <v>1</v>
      </c>
      <c r="J18" s="16" t="s">
        <v>205</v>
      </c>
    </row>
    <row r="19" spans="1:10" ht="15.75" customHeight="1">
      <c r="A19" s="15"/>
      <c r="B19" s="6">
        <v>0.0798611111111111</v>
      </c>
      <c r="C19" s="6">
        <v>0.0763888888888889</v>
      </c>
      <c r="D19" s="6">
        <v>0.08055555555555556</v>
      </c>
      <c r="E19" s="6"/>
      <c r="F19" s="6"/>
      <c r="G19" s="6">
        <v>0.08055555555555556</v>
      </c>
      <c r="H19" s="15"/>
      <c r="I19" s="15"/>
      <c r="J19" s="17"/>
    </row>
    <row r="20" spans="1:10" ht="15.75" customHeight="1">
      <c r="A20" s="14">
        <v>9</v>
      </c>
      <c r="B20" s="5">
        <v>0.6972222222222223</v>
      </c>
      <c r="C20" s="5">
        <v>0.010416666666666666</v>
      </c>
      <c r="D20" s="5">
        <v>0.6979166666666666</v>
      </c>
      <c r="E20" s="5"/>
      <c r="F20" s="5"/>
      <c r="G20" s="5">
        <v>0.6979166666666666</v>
      </c>
      <c r="H20" s="14" t="s">
        <v>55</v>
      </c>
      <c r="I20" s="14">
        <v>1</v>
      </c>
      <c r="J20" s="16" t="s">
        <v>206</v>
      </c>
    </row>
    <row r="21" spans="1:10" ht="15.75" customHeight="1">
      <c r="A21" s="15"/>
      <c r="B21" s="6">
        <v>0.07708333333333334</v>
      </c>
      <c r="C21" s="6">
        <v>0.07222222222222223</v>
      </c>
      <c r="D21" s="6">
        <v>0.07777777777777778</v>
      </c>
      <c r="E21" s="6"/>
      <c r="F21" s="6"/>
      <c r="G21" s="6">
        <v>0.07777777777777778</v>
      </c>
      <c r="H21" s="15"/>
      <c r="I21" s="15"/>
      <c r="J21" s="17"/>
    </row>
    <row r="22" spans="1:10" ht="15.75" customHeight="1">
      <c r="A22" s="14">
        <v>10</v>
      </c>
      <c r="B22" s="5">
        <v>0.7013888888888888</v>
      </c>
      <c r="C22" s="5">
        <v>0.720138888888889</v>
      </c>
      <c r="D22" s="5">
        <v>0.7027777777777778</v>
      </c>
      <c r="E22" s="5"/>
      <c r="F22" s="5"/>
      <c r="G22" s="5">
        <v>0.7020833333333334</v>
      </c>
      <c r="H22" s="14" t="s">
        <v>55</v>
      </c>
      <c r="I22" s="14">
        <v>1</v>
      </c>
      <c r="J22" s="16" t="s">
        <v>207</v>
      </c>
    </row>
    <row r="23" spans="1:10" ht="15.75" customHeight="1">
      <c r="A23" s="15"/>
      <c r="B23" s="6">
        <v>0.07361111111111111</v>
      </c>
      <c r="C23" s="6">
        <v>0.06944444444444443</v>
      </c>
      <c r="D23" s="6">
        <v>0.07361111111111111</v>
      </c>
      <c r="E23" s="6"/>
      <c r="F23" s="6"/>
      <c r="G23" s="6">
        <v>0.07361111111111111</v>
      </c>
      <c r="H23" s="15"/>
      <c r="I23" s="15"/>
      <c r="J23" s="17"/>
    </row>
    <row r="24" spans="1:10" ht="15.75" customHeight="1">
      <c r="A24" s="14">
        <v>11</v>
      </c>
      <c r="B24" s="5">
        <v>0.7027777777777778</v>
      </c>
      <c r="C24" s="5"/>
      <c r="D24" s="5"/>
      <c r="E24" s="5"/>
      <c r="F24" s="5"/>
      <c r="G24" s="5"/>
      <c r="H24" s="14" t="s">
        <v>189</v>
      </c>
      <c r="I24" s="14">
        <v>3</v>
      </c>
      <c r="J24" s="16" t="s">
        <v>208</v>
      </c>
    </row>
    <row r="25" spans="1:10" ht="15.75" customHeight="1">
      <c r="A25" s="15"/>
      <c r="B25" s="6">
        <v>0.057638888888888885</v>
      </c>
      <c r="C25" s="6"/>
      <c r="D25" s="6"/>
      <c r="E25" s="6"/>
      <c r="F25" s="6"/>
      <c r="G25" s="6"/>
      <c r="H25" s="15"/>
      <c r="I25" s="15"/>
      <c r="J25" s="17"/>
    </row>
    <row r="26" spans="1:10" ht="15.75" customHeight="1">
      <c r="A26" s="14">
        <v>12</v>
      </c>
      <c r="B26" s="5">
        <v>0.7083333333333334</v>
      </c>
      <c r="C26" s="5">
        <v>0.7340277777777778</v>
      </c>
      <c r="D26" s="5">
        <v>0.7083333333333334</v>
      </c>
      <c r="E26" s="5"/>
      <c r="F26" s="5"/>
      <c r="G26" s="5">
        <v>0.7083333333333334</v>
      </c>
      <c r="H26" s="14" t="s">
        <v>55</v>
      </c>
      <c r="I26" s="14">
        <v>3</v>
      </c>
      <c r="J26" s="16" t="s">
        <v>209</v>
      </c>
    </row>
    <row r="27" spans="1:10" ht="15.75" customHeight="1">
      <c r="A27" s="15"/>
      <c r="B27" s="6">
        <v>0.07291666666666667</v>
      </c>
      <c r="C27" s="6">
        <v>0.05902777777777778</v>
      </c>
      <c r="D27" s="6">
        <v>0.07291666666666667</v>
      </c>
      <c r="E27" s="6"/>
      <c r="F27" s="6"/>
      <c r="G27" s="6">
        <v>0.07291666666666667</v>
      </c>
      <c r="H27" s="15"/>
      <c r="I27" s="15"/>
      <c r="J27" s="17"/>
    </row>
    <row r="28" spans="1:10" ht="15.75" customHeight="1">
      <c r="A28" s="14">
        <v>13</v>
      </c>
      <c r="B28" s="5">
        <v>0.7083333333333334</v>
      </c>
      <c r="C28" s="5">
        <v>0.7131944444444445</v>
      </c>
      <c r="D28" s="5">
        <v>0.7083333333333334</v>
      </c>
      <c r="E28" s="5"/>
      <c r="F28" s="5"/>
      <c r="G28" s="5">
        <v>0.7479166666666667</v>
      </c>
      <c r="H28" s="14" t="s">
        <v>53</v>
      </c>
      <c r="I28" s="14">
        <v>3</v>
      </c>
      <c r="J28" s="16" t="s">
        <v>210</v>
      </c>
    </row>
    <row r="29" spans="1:10" ht="15.75" customHeight="1">
      <c r="A29" s="15"/>
      <c r="B29" s="6">
        <v>0.06944444444444443</v>
      </c>
      <c r="C29" s="6">
        <v>0.05902777777777778</v>
      </c>
      <c r="D29" s="6">
        <v>0.06944444444444443</v>
      </c>
      <c r="E29" s="6"/>
      <c r="F29" s="6"/>
      <c r="G29" s="6">
        <v>0.06944444444444443</v>
      </c>
      <c r="H29" s="15"/>
      <c r="I29" s="15"/>
      <c r="J29" s="17"/>
    </row>
    <row r="30" spans="1:10" ht="15.75" customHeight="1">
      <c r="A30" s="14">
        <v>14</v>
      </c>
      <c r="B30" s="5">
        <v>0.71875</v>
      </c>
      <c r="C30" s="5">
        <v>0.7215277777777778</v>
      </c>
      <c r="D30" s="5">
        <v>0.71875</v>
      </c>
      <c r="E30" s="5"/>
      <c r="F30" s="5"/>
      <c r="G30" s="5">
        <v>0.71875</v>
      </c>
      <c r="H30" s="14" t="s">
        <v>53</v>
      </c>
      <c r="I30" s="14">
        <v>3</v>
      </c>
      <c r="J30" s="16" t="s">
        <v>211</v>
      </c>
    </row>
    <row r="31" spans="1:10" ht="15.75" customHeight="1">
      <c r="A31" s="15"/>
      <c r="B31" s="6">
        <v>0.07291666666666667</v>
      </c>
      <c r="C31" s="6">
        <v>0.06527777777777778</v>
      </c>
      <c r="D31" s="6">
        <v>0.07291666666666667</v>
      </c>
      <c r="E31" s="6"/>
      <c r="F31" s="6"/>
      <c r="G31" s="6">
        <v>0.07291666666666667</v>
      </c>
      <c r="H31" s="15"/>
      <c r="I31" s="15"/>
      <c r="J31" s="17"/>
    </row>
    <row r="32" spans="1:10" ht="15.75" customHeight="1">
      <c r="A32" s="14">
        <v>15</v>
      </c>
      <c r="B32" s="5"/>
      <c r="C32" s="5"/>
      <c r="D32" s="5"/>
      <c r="E32" s="5"/>
      <c r="F32" s="5"/>
      <c r="G32" s="5"/>
      <c r="H32" s="14" t="s">
        <v>43</v>
      </c>
      <c r="I32" s="14">
        <v>3</v>
      </c>
      <c r="J32" s="16" t="s">
        <v>212</v>
      </c>
    </row>
    <row r="33" spans="1:10" ht="15.75" customHeight="1">
      <c r="A33" s="15"/>
      <c r="B33" s="6"/>
      <c r="C33" s="6"/>
      <c r="D33" s="6"/>
      <c r="E33" s="6"/>
      <c r="F33" s="6"/>
      <c r="G33" s="6"/>
      <c r="H33" s="15"/>
      <c r="I33" s="15"/>
      <c r="J33" s="17"/>
    </row>
    <row r="34" spans="1:10" ht="15.75" customHeight="1">
      <c r="A34" s="14">
        <v>16</v>
      </c>
      <c r="B34" s="5">
        <v>0.7361111111111112</v>
      </c>
      <c r="C34" s="5"/>
      <c r="D34" s="5">
        <v>0.7361111111111112</v>
      </c>
      <c r="E34" s="5"/>
      <c r="F34" s="5"/>
      <c r="G34" s="5">
        <v>0.7361111111111112</v>
      </c>
      <c r="H34" s="14" t="s">
        <v>55</v>
      </c>
      <c r="I34" s="14">
        <v>3</v>
      </c>
      <c r="J34" s="16" t="s">
        <v>213</v>
      </c>
    </row>
    <row r="35" spans="1:10" ht="15.75" customHeight="1">
      <c r="A35" s="15"/>
      <c r="B35" s="6">
        <v>0.05555555555555555</v>
      </c>
      <c r="C35" s="6"/>
      <c r="D35" s="6">
        <v>0.05555555555555555</v>
      </c>
      <c r="E35" s="6"/>
      <c r="F35" s="6"/>
      <c r="G35" s="6">
        <v>0.05555555555555555</v>
      </c>
      <c r="H35" s="15"/>
      <c r="I35" s="15"/>
      <c r="J35" s="17"/>
    </row>
    <row r="36" spans="1:10" ht="15.75" customHeight="1">
      <c r="A36" s="14">
        <v>17</v>
      </c>
      <c r="B36" s="5">
        <v>0.7847222222222222</v>
      </c>
      <c r="C36" s="5"/>
      <c r="D36" s="5">
        <v>0.7847222222222222</v>
      </c>
      <c r="E36" s="5"/>
      <c r="F36" s="5"/>
      <c r="G36" s="5">
        <v>0.7847222222222222</v>
      </c>
      <c r="H36" s="14" t="s">
        <v>55</v>
      </c>
      <c r="I36" s="14">
        <v>3</v>
      </c>
      <c r="J36" s="16" t="s">
        <v>214</v>
      </c>
    </row>
    <row r="37" spans="1:10" ht="15.75" customHeight="1">
      <c r="A37" s="15"/>
      <c r="B37" s="6">
        <v>0.052083333333333336</v>
      </c>
      <c r="C37" s="6"/>
      <c r="D37" s="6">
        <v>0.052083333333333336</v>
      </c>
      <c r="E37" s="6"/>
      <c r="F37" s="6"/>
      <c r="G37" s="6">
        <v>0.052083333333333336</v>
      </c>
      <c r="H37" s="15"/>
      <c r="I37" s="15"/>
      <c r="J37" s="17"/>
    </row>
    <row r="38" spans="1:10" ht="15.75" customHeight="1">
      <c r="A38" s="14">
        <v>18</v>
      </c>
      <c r="B38" s="5">
        <v>0.7229166666666668</v>
      </c>
      <c r="C38" s="5">
        <v>0.7506944444444444</v>
      </c>
      <c r="D38" s="5">
        <v>0.7236111111111111</v>
      </c>
      <c r="E38" s="5"/>
      <c r="F38" s="5"/>
      <c r="G38" s="5">
        <v>0.7236111111111111</v>
      </c>
      <c r="H38" s="14" t="s">
        <v>55</v>
      </c>
      <c r="I38" s="14">
        <v>1</v>
      </c>
      <c r="J38" s="16" t="s">
        <v>215</v>
      </c>
    </row>
    <row r="39" spans="1:10" ht="15.75" customHeight="1">
      <c r="A39" s="15"/>
      <c r="B39" s="6">
        <v>0.04722222222222222</v>
      </c>
      <c r="C39" s="6">
        <v>0.04583333333333334</v>
      </c>
      <c r="D39" s="6">
        <v>0.04722222222222222</v>
      </c>
      <c r="E39" s="6"/>
      <c r="F39" s="6"/>
      <c r="G39" s="6">
        <v>0.04722222222222222</v>
      </c>
      <c r="H39" s="15"/>
      <c r="I39" s="15"/>
      <c r="J39" s="17"/>
    </row>
    <row r="40" spans="1:10" ht="15.75" customHeight="1">
      <c r="A40" s="14">
        <v>19</v>
      </c>
      <c r="B40" s="5"/>
      <c r="C40" s="5"/>
      <c r="D40" s="5"/>
      <c r="E40" s="5"/>
      <c r="F40" s="5"/>
      <c r="G40" s="5"/>
      <c r="H40" s="14" t="s">
        <v>189</v>
      </c>
      <c r="I40" s="14">
        <v>3</v>
      </c>
      <c r="J40" s="16" t="s">
        <v>212</v>
      </c>
    </row>
    <row r="41" spans="1:10" ht="15.75" customHeight="1">
      <c r="A41" s="15"/>
      <c r="B41" s="6"/>
      <c r="C41" s="6"/>
      <c r="D41" s="6"/>
      <c r="E41" s="6"/>
      <c r="F41" s="6"/>
      <c r="G41" s="6"/>
      <c r="H41" s="15"/>
      <c r="I41" s="15"/>
      <c r="J41" s="17"/>
    </row>
    <row r="42" spans="1:10" ht="15.75" customHeight="1">
      <c r="A42" s="14">
        <v>20</v>
      </c>
      <c r="B42" s="5"/>
      <c r="C42" s="5"/>
      <c r="D42" s="5"/>
      <c r="E42" s="5"/>
      <c r="F42" s="5"/>
      <c r="G42" s="5"/>
      <c r="H42" s="14" t="s">
        <v>189</v>
      </c>
      <c r="I42" s="14">
        <v>3</v>
      </c>
      <c r="J42" s="16" t="s">
        <v>212</v>
      </c>
    </row>
    <row r="43" spans="1:10" ht="15.75" customHeight="1">
      <c r="A43" s="15"/>
      <c r="B43" s="6"/>
      <c r="C43" s="6"/>
      <c r="D43" s="6"/>
      <c r="E43" s="6"/>
      <c r="F43" s="6"/>
      <c r="G43" s="6"/>
      <c r="H43" s="15"/>
      <c r="I43" s="15"/>
      <c r="J43" s="17"/>
    </row>
    <row r="44" spans="1:10" ht="15.75" customHeight="1">
      <c r="A44" s="14">
        <v>21</v>
      </c>
      <c r="B44" s="5"/>
      <c r="C44" s="5"/>
      <c r="D44" s="5"/>
      <c r="E44" s="5"/>
      <c r="F44" s="5"/>
      <c r="G44" s="5"/>
      <c r="H44" s="14" t="s">
        <v>189</v>
      </c>
      <c r="I44" s="14">
        <v>3</v>
      </c>
      <c r="J44" s="16" t="s">
        <v>212</v>
      </c>
    </row>
    <row r="45" spans="1:10" ht="15.75" customHeight="1">
      <c r="A45" s="15"/>
      <c r="B45" s="6"/>
      <c r="C45" s="6"/>
      <c r="D45" s="6"/>
      <c r="E45" s="6"/>
      <c r="F45" s="6"/>
      <c r="G45" s="6"/>
      <c r="H45" s="15"/>
      <c r="I45" s="15"/>
      <c r="J45" s="17"/>
    </row>
    <row r="46" spans="1:10" ht="15.75" customHeight="1">
      <c r="A46" s="14">
        <v>22</v>
      </c>
      <c r="B46" s="5"/>
      <c r="C46" s="5"/>
      <c r="D46" s="5"/>
      <c r="E46" s="5"/>
      <c r="F46" s="5"/>
      <c r="G46" s="5"/>
      <c r="H46" s="14" t="s">
        <v>189</v>
      </c>
      <c r="I46" s="14">
        <v>3</v>
      </c>
      <c r="J46" s="16" t="s">
        <v>212</v>
      </c>
    </row>
    <row r="47" spans="1:10" ht="15.75" customHeight="1">
      <c r="A47" s="15"/>
      <c r="B47" s="6"/>
      <c r="C47" s="6"/>
      <c r="D47" s="6"/>
      <c r="E47" s="6"/>
      <c r="F47" s="6"/>
      <c r="G47" s="6"/>
      <c r="H47" s="15"/>
      <c r="I47" s="15"/>
      <c r="J47" s="17"/>
    </row>
    <row r="48" spans="1:10" ht="15.75" customHeight="1">
      <c r="A48" s="14">
        <v>23</v>
      </c>
      <c r="B48" s="5">
        <v>0.7388888888888889</v>
      </c>
      <c r="C48" s="5">
        <v>0.7541666666666668</v>
      </c>
      <c r="D48" s="5">
        <v>0.7395833333333334</v>
      </c>
      <c r="E48" s="5"/>
      <c r="F48" s="5"/>
      <c r="G48" s="5">
        <v>0.7395833333333334</v>
      </c>
      <c r="H48" s="14" t="s">
        <v>66</v>
      </c>
      <c r="I48" s="14">
        <v>1</v>
      </c>
      <c r="J48" s="16" t="s">
        <v>216</v>
      </c>
    </row>
    <row r="49" spans="1:10" ht="15.75" customHeight="1">
      <c r="A49" s="15"/>
      <c r="B49" s="6">
        <v>0.029166666666666664</v>
      </c>
      <c r="C49" s="6">
        <v>0.027777777777777776</v>
      </c>
      <c r="D49" s="6">
        <v>0.029166666666666664</v>
      </c>
      <c r="E49" s="6"/>
      <c r="F49" s="6"/>
      <c r="G49" s="6">
        <v>0.029166666666666664</v>
      </c>
      <c r="H49" s="15"/>
      <c r="I49" s="15"/>
      <c r="J49" s="17"/>
    </row>
    <row r="50" spans="1:10" ht="15.75" customHeight="1">
      <c r="A50" s="14">
        <v>24</v>
      </c>
      <c r="B50" s="5">
        <v>0.9409722222222222</v>
      </c>
      <c r="C50" s="5"/>
      <c r="D50" s="5">
        <v>0.9458333333333333</v>
      </c>
      <c r="E50" s="5"/>
      <c r="F50" s="5"/>
      <c r="G50" s="5">
        <v>0.9444444444444445</v>
      </c>
      <c r="H50" s="14" t="s">
        <v>55</v>
      </c>
      <c r="I50" s="14">
        <v>2</v>
      </c>
      <c r="J50" s="16" t="s">
        <v>217</v>
      </c>
    </row>
    <row r="51" spans="1:10" ht="15.75" customHeight="1">
      <c r="A51" s="15"/>
      <c r="B51" s="6">
        <v>0.025</v>
      </c>
      <c r="C51" s="6"/>
      <c r="D51" s="6">
        <v>0.025694444444444447</v>
      </c>
      <c r="E51" s="6"/>
      <c r="F51" s="6"/>
      <c r="G51" s="6">
        <v>0.025</v>
      </c>
      <c r="H51" s="15"/>
      <c r="I51" s="15"/>
      <c r="J51" s="17"/>
    </row>
    <row r="52" spans="1:10" ht="15.75" customHeight="1">
      <c r="A52" s="14">
        <v>25</v>
      </c>
      <c r="B52" s="5"/>
      <c r="C52" s="5"/>
      <c r="D52" s="5"/>
      <c r="E52" s="5"/>
      <c r="F52" s="5"/>
      <c r="G52" s="5"/>
      <c r="H52" s="14" t="s">
        <v>43</v>
      </c>
      <c r="I52" s="14" t="s">
        <v>43</v>
      </c>
      <c r="J52" s="16" t="s">
        <v>131</v>
      </c>
    </row>
    <row r="53" spans="1:10" ht="15.75" customHeight="1">
      <c r="A53" s="15"/>
      <c r="B53" s="6"/>
      <c r="C53" s="6"/>
      <c r="D53" s="6"/>
      <c r="E53" s="6"/>
      <c r="F53" s="6"/>
      <c r="G53" s="6"/>
      <c r="H53" s="15"/>
      <c r="I53" s="15"/>
      <c r="J53" s="17"/>
    </row>
    <row r="54" spans="1:10" ht="15.75" customHeight="1">
      <c r="A54" s="14">
        <v>26</v>
      </c>
      <c r="B54" s="5"/>
      <c r="C54" s="5"/>
      <c r="D54" s="5"/>
      <c r="E54" s="5"/>
      <c r="F54" s="5"/>
      <c r="G54" s="5"/>
      <c r="H54" s="14" t="s">
        <v>43</v>
      </c>
      <c r="I54" s="14" t="s">
        <v>43</v>
      </c>
      <c r="J54" s="16" t="s">
        <v>131</v>
      </c>
    </row>
    <row r="55" spans="1:10" ht="15.75" customHeight="1">
      <c r="A55" s="15"/>
      <c r="B55" s="6"/>
      <c r="C55" s="6"/>
      <c r="D55" s="6"/>
      <c r="E55" s="6"/>
      <c r="F55" s="6"/>
      <c r="G55" s="6"/>
      <c r="H55" s="15"/>
      <c r="I55" s="15"/>
      <c r="J55" s="17"/>
    </row>
    <row r="56" spans="1:10" ht="15.75" customHeight="1">
      <c r="A56" s="14">
        <v>27</v>
      </c>
      <c r="B56" s="5"/>
      <c r="C56" s="5"/>
      <c r="D56" s="5"/>
      <c r="E56" s="5"/>
      <c r="F56" s="5"/>
      <c r="G56" s="5"/>
      <c r="H56" s="14" t="s">
        <v>43</v>
      </c>
      <c r="I56" s="14" t="s">
        <v>43</v>
      </c>
      <c r="J56" s="16" t="s">
        <v>131</v>
      </c>
    </row>
    <row r="57" spans="1:10" ht="15.75" customHeight="1">
      <c r="A57" s="15"/>
      <c r="B57" s="6"/>
      <c r="C57" s="6"/>
      <c r="D57" s="6"/>
      <c r="E57" s="6"/>
      <c r="F57" s="6"/>
      <c r="G57" s="6"/>
      <c r="H57" s="15"/>
      <c r="I57" s="15"/>
      <c r="J57" s="17"/>
    </row>
    <row r="58" spans="1:10" ht="15.75" customHeight="1">
      <c r="A58" s="14">
        <v>28</v>
      </c>
      <c r="B58" s="5">
        <v>0.7604166666666666</v>
      </c>
      <c r="C58" s="5">
        <v>0.7743055555555555</v>
      </c>
      <c r="D58" s="5">
        <v>0.7611111111111111</v>
      </c>
      <c r="E58" s="5"/>
      <c r="F58" s="5"/>
      <c r="G58" s="5">
        <v>0.7611111111111111</v>
      </c>
      <c r="H58" s="14" t="s">
        <v>121</v>
      </c>
      <c r="I58" s="14">
        <v>1</v>
      </c>
      <c r="J58" s="16" t="s">
        <v>218</v>
      </c>
    </row>
    <row r="59" spans="1:10" ht="15.75" customHeight="1">
      <c r="A59" s="15"/>
      <c r="B59" s="6">
        <v>0.013888888888888888</v>
      </c>
      <c r="C59" s="6">
        <v>0.0125</v>
      </c>
      <c r="D59" s="6">
        <v>0.029166666666666664</v>
      </c>
      <c r="E59" s="6"/>
      <c r="F59" s="6"/>
      <c r="G59" s="6">
        <v>0.029166666666666664</v>
      </c>
      <c r="H59" s="15"/>
      <c r="I59" s="15"/>
      <c r="J59" s="17"/>
    </row>
    <row r="60" spans="1:10" ht="15.75" customHeight="1">
      <c r="A60" s="14">
        <v>29</v>
      </c>
      <c r="B60" s="5">
        <v>0.7729166666666667</v>
      </c>
      <c r="C60" s="5">
        <v>0.7888888888888889</v>
      </c>
      <c r="D60" s="5">
        <v>0.779861111111111</v>
      </c>
      <c r="E60" s="5"/>
      <c r="F60" s="5"/>
      <c r="G60" s="5">
        <v>0.779861111111111</v>
      </c>
      <c r="H60" s="14" t="s">
        <v>121</v>
      </c>
      <c r="I60" s="14">
        <v>2</v>
      </c>
      <c r="J60" s="16" t="s">
        <v>219</v>
      </c>
    </row>
    <row r="61" spans="1:10" ht="15.75" customHeight="1">
      <c r="A61" s="15"/>
      <c r="B61" s="6">
        <v>0.013888888888888888</v>
      </c>
      <c r="C61" s="6">
        <v>0</v>
      </c>
      <c r="D61" s="6">
        <v>0.013888888888888888</v>
      </c>
      <c r="E61" s="6"/>
      <c r="F61" s="6"/>
      <c r="G61" s="6">
        <v>0.013888888888888888</v>
      </c>
      <c r="H61" s="15"/>
      <c r="I61" s="15"/>
      <c r="J61" s="17"/>
    </row>
    <row r="62" spans="1:10" ht="15.75" customHeight="1">
      <c r="A62" s="14">
        <v>30</v>
      </c>
      <c r="B62" s="5">
        <v>0.9486111111111111</v>
      </c>
      <c r="C62" s="5"/>
      <c r="D62" s="5">
        <v>0.95625</v>
      </c>
      <c r="E62" s="5"/>
      <c r="F62" s="5"/>
      <c r="G62" s="5">
        <v>0.95625</v>
      </c>
      <c r="H62" s="14" t="s">
        <v>53</v>
      </c>
      <c r="I62" s="14">
        <v>3</v>
      </c>
      <c r="J62" s="16" t="s">
        <v>220</v>
      </c>
    </row>
    <row r="63" spans="1:10" ht="15.75" customHeight="1">
      <c r="A63" s="15"/>
      <c r="B63" s="6">
        <v>0.003472222222222222</v>
      </c>
      <c r="C63" s="6"/>
      <c r="D63" s="6">
        <v>0.003472222222222222</v>
      </c>
      <c r="E63" s="6"/>
      <c r="F63" s="6"/>
      <c r="G63" s="6">
        <v>0.003472222222222222</v>
      </c>
      <c r="H63" s="15"/>
      <c r="I63" s="15"/>
      <c r="J63" s="17"/>
    </row>
    <row r="64" spans="1:10" ht="15.75" customHeight="1">
      <c r="A64" s="14">
        <v>31</v>
      </c>
      <c r="B64" s="5"/>
      <c r="C64" s="5"/>
      <c r="D64" s="5"/>
      <c r="E64" s="5"/>
      <c r="F64" s="5"/>
      <c r="G64" s="5"/>
      <c r="H64" s="14" t="s">
        <v>28</v>
      </c>
      <c r="I64" s="14" t="s">
        <v>29</v>
      </c>
      <c r="J64" s="16"/>
    </row>
    <row r="65" spans="1:10" ht="15.75" customHeight="1">
      <c r="A65" s="15"/>
      <c r="B65" s="6"/>
      <c r="C65" s="6"/>
      <c r="D65" s="6"/>
      <c r="E65" s="6"/>
      <c r="F65" s="6"/>
      <c r="G65" s="6"/>
      <c r="H65" s="15"/>
      <c r="I65" s="15"/>
      <c r="J65" s="17"/>
    </row>
    <row r="66" spans="1:7" s="7" customFormat="1" ht="39" customHeight="1">
      <c r="A66" s="8" t="s">
        <v>16</v>
      </c>
      <c r="B66" s="9">
        <f aca="true" t="shared" si="0" ref="B66:G66">31-COUNTBLANK(B4:B65)/2</f>
        <v>22</v>
      </c>
      <c r="C66" s="9">
        <f t="shared" si="0"/>
        <v>17</v>
      </c>
      <c r="D66" s="9">
        <f t="shared" si="0"/>
        <v>21</v>
      </c>
      <c r="E66" s="9">
        <f t="shared" si="0"/>
        <v>0</v>
      </c>
      <c r="F66" s="9">
        <f t="shared" si="0"/>
        <v>0</v>
      </c>
      <c r="G66" s="9">
        <f t="shared" si="0"/>
        <v>21</v>
      </c>
    </row>
  </sheetData>
  <mergeCells count="129">
    <mergeCell ref="A64:A65"/>
    <mergeCell ref="H64:H65"/>
    <mergeCell ref="I64:I65"/>
    <mergeCell ref="J64:J65"/>
    <mergeCell ref="A62:A63"/>
    <mergeCell ref="H62:H63"/>
    <mergeCell ref="I62:I63"/>
    <mergeCell ref="J62:J63"/>
    <mergeCell ref="A60:A61"/>
    <mergeCell ref="H60:H61"/>
    <mergeCell ref="I60:I61"/>
    <mergeCell ref="J60:J61"/>
    <mergeCell ref="A58:A59"/>
    <mergeCell ref="H58:H59"/>
    <mergeCell ref="I58:I59"/>
    <mergeCell ref="J58:J59"/>
    <mergeCell ref="A56:A57"/>
    <mergeCell ref="H56:H57"/>
    <mergeCell ref="I56:I57"/>
    <mergeCell ref="J56:J57"/>
    <mergeCell ref="A54:A55"/>
    <mergeCell ref="H54:H55"/>
    <mergeCell ref="I54:I55"/>
    <mergeCell ref="J54:J55"/>
    <mergeCell ref="A52:A53"/>
    <mergeCell ref="H52:H53"/>
    <mergeCell ref="I52:I53"/>
    <mergeCell ref="J52:J53"/>
    <mergeCell ref="A50:A51"/>
    <mergeCell ref="H50:H51"/>
    <mergeCell ref="I50:I51"/>
    <mergeCell ref="J50:J51"/>
    <mergeCell ref="A48:A49"/>
    <mergeCell ref="H48:H49"/>
    <mergeCell ref="I48:I49"/>
    <mergeCell ref="J48:J49"/>
    <mergeCell ref="A46:A47"/>
    <mergeCell ref="H46:H47"/>
    <mergeCell ref="I46:I47"/>
    <mergeCell ref="J46:J47"/>
    <mergeCell ref="A44:A45"/>
    <mergeCell ref="H44:H45"/>
    <mergeCell ref="I44:I45"/>
    <mergeCell ref="J44:J45"/>
    <mergeCell ref="A42:A43"/>
    <mergeCell ref="H42:H43"/>
    <mergeCell ref="I42:I43"/>
    <mergeCell ref="J42:J43"/>
    <mergeCell ref="A40:A41"/>
    <mergeCell ref="H40:H41"/>
    <mergeCell ref="I40:I41"/>
    <mergeCell ref="J40:J41"/>
    <mergeCell ref="A38:A39"/>
    <mergeCell ref="H38:H39"/>
    <mergeCell ref="I38:I39"/>
    <mergeCell ref="J38:J39"/>
    <mergeCell ref="A36:A37"/>
    <mergeCell ref="H36:H37"/>
    <mergeCell ref="I36:I37"/>
    <mergeCell ref="J36:J37"/>
    <mergeCell ref="A34:A35"/>
    <mergeCell ref="H34:H35"/>
    <mergeCell ref="I34:I35"/>
    <mergeCell ref="J34:J35"/>
    <mergeCell ref="A32:A33"/>
    <mergeCell ref="H32:H33"/>
    <mergeCell ref="I32:I33"/>
    <mergeCell ref="J32:J33"/>
    <mergeCell ref="A30:A31"/>
    <mergeCell ref="H30:H31"/>
    <mergeCell ref="I30:I31"/>
    <mergeCell ref="J30:J31"/>
    <mergeCell ref="A28:A29"/>
    <mergeCell ref="H28:H29"/>
    <mergeCell ref="I28:I29"/>
    <mergeCell ref="J28:J29"/>
    <mergeCell ref="A26:A27"/>
    <mergeCell ref="H26:H27"/>
    <mergeCell ref="I26:I27"/>
    <mergeCell ref="J26:J27"/>
    <mergeCell ref="A24:A25"/>
    <mergeCell ref="H24:H25"/>
    <mergeCell ref="I24:I25"/>
    <mergeCell ref="J24:J25"/>
    <mergeCell ref="A22:A23"/>
    <mergeCell ref="H22:H23"/>
    <mergeCell ref="I22:I23"/>
    <mergeCell ref="J22:J23"/>
    <mergeCell ref="A20:A21"/>
    <mergeCell ref="H20:H21"/>
    <mergeCell ref="I20:I21"/>
    <mergeCell ref="J20:J21"/>
    <mergeCell ref="A18:A19"/>
    <mergeCell ref="H18:H19"/>
    <mergeCell ref="I18:I19"/>
    <mergeCell ref="J18:J19"/>
    <mergeCell ref="A16:A17"/>
    <mergeCell ref="H16:H17"/>
    <mergeCell ref="I16:I17"/>
    <mergeCell ref="J16:J17"/>
    <mergeCell ref="A14:A15"/>
    <mergeCell ref="H14:H15"/>
    <mergeCell ref="I14:I15"/>
    <mergeCell ref="J14:J15"/>
    <mergeCell ref="A12:A13"/>
    <mergeCell ref="H12:H13"/>
    <mergeCell ref="I12:I13"/>
    <mergeCell ref="J12:J13"/>
    <mergeCell ref="A10:A11"/>
    <mergeCell ref="H10:H11"/>
    <mergeCell ref="I10:I11"/>
    <mergeCell ref="J10:J11"/>
    <mergeCell ref="A8:A9"/>
    <mergeCell ref="H8:H9"/>
    <mergeCell ref="I8:I9"/>
    <mergeCell ref="J8:J9"/>
    <mergeCell ref="A6:A7"/>
    <mergeCell ref="H6:H7"/>
    <mergeCell ref="I6:I7"/>
    <mergeCell ref="J6:J7"/>
    <mergeCell ref="A4:A5"/>
    <mergeCell ref="H4:H5"/>
    <mergeCell ref="I4:I5"/>
    <mergeCell ref="J4:J5"/>
    <mergeCell ref="A1:E1"/>
    <mergeCell ref="F1:G1"/>
    <mergeCell ref="H1:H2"/>
    <mergeCell ref="I1:I2"/>
    <mergeCell ref="A2:E2"/>
  </mergeCells>
  <printOptions/>
  <pageMargins left="0.75" right="0.75" top="1" bottom="1" header="0.512" footer="0.512"/>
  <pageSetup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="75" zoomScaleNormal="75" workbookViewId="0" topLeftCell="A1">
      <pane xSplit="2" ySplit="3" topLeftCell="C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32" sqref="J32:J33"/>
    </sheetView>
  </sheetViews>
  <sheetFormatPr defaultColWidth="9.00390625" defaultRowHeight="22.5" customHeight="1"/>
  <cols>
    <col min="1" max="1" width="4.875" style="3" customWidth="1"/>
    <col min="2" max="7" width="9.125" style="0" customWidth="1"/>
    <col min="8" max="8" width="10.125" style="0" customWidth="1"/>
    <col min="9" max="9" width="9.875" style="0" customWidth="1"/>
    <col min="10" max="10" width="32.625" style="0" customWidth="1"/>
    <col min="11" max="12" width="7.125" style="0" customWidth="1"/>
    <col min="13" max="16384" width="12.625" style="0" customWidth="1"/>
  </cols>
  <sheetData>
    <row r="1" spans="1:9" ht="22.5" customHeight="1">
      <c r="A1" s="18" t="s">
        <v>17</v>
      </c>
      <c r="B1" s="18"/>
      <c r="C1" s="18"/>
      <c r="D1" s="18"/>
      <c r="E1" s="18"/>
      <c r="F1" s="19" t="s">
        <v>13</v>
      </c>
      <c r="G1" s="19"/>
      <c r="H1" s="20" t="s">
        <v>9</v>
      </c>
      <c r="I1" s="20" t="s">
        <v>14</v>
      </c>
    </row>
    <row r="2" spans="1:10" s="3" customFormat="1" ht="20.25" customHeight="1">
      <c r="A2" s="22" t="s">
        <v>8</v>
      </c>
      <c r="B2" s="22"/>
      <c r="C2" s="22"/>
      <c r="D2" s="22"/>
      <c r="E2" s="22"/>
      <c r="F2" s="2"/>
      <c r="G2" s="2"/>
      <c r="H2" s="21"/>
      <c r="I2" s="21"/>
      <c r="J2" s="2"/>
    </row>
    <row r="3" spans="1:10" s="1" customFormat="1" ht="31.5" customHeight="1">
      <c r="A3" s="4" t="s">
        <v>15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10</v>
      </c>
    </row>
    <row r="4" spans="1:10" ht="15.75" customHeight="1">
      <c r="A4" s="14">
        <v>1</v>
      </c>
      <c r="B4" s="5"/>
      <c r="C4" s="5"/>
      <c r="D4" s="5"/>
      <c r="E4" s="5"/>
      <c r="F4" s="5"/>
      <c r="G4" s="5"/>
      <c r="H4" s="14" t="s">
        <v>43</v>
      </c>
      <c r="I4" s="14">
        <v>3</v>
      </c>
      <c r="J4" s="16" t="s">
        <v>221</v>
      </c>
    </row>
    <row r="5" spans="1:10" ht="15.75" customHeight="1">
      <c r="A5" s="15"/>
      <c r="B5" s="6"/>
      <c r="C5" s="6"/>
      <c r="D5" s="6"/>
      <c r="E5" s="6"/>
      <c r="F5" s="6"/>
      <c r="G5" s="6"/>
      <c r="H5" s="15"/>
      <c r="I5" s="15"/>
      <c r="J5" s="17"/>
    </row>
    <row r="6" spans="1:10" ht="15.75" customHeight="1">
      <c r="A6" s="14">
        <v>2</v>
      </c>
      <c r="B6" s="5"/>
      <c r="C6" s="5"/>
      <c r="D6" s="5"/>
      <c r="E6" s="5"/>
      <c r="F6" s="5"/>
      <c r="G6" s="5"/>
      <c r="H6" s="14" t="s">
        <v>43</v>
      </c>
      <c r="I6" s="14">
        <v>3</v>
      </c>
      <c r="J6" s="16" t="s">
        <v>170</v>
      </c>
    </row>
    <row r="7" spans="1:10" ht="15.75" customHeight="1">
      <c r="A7" s="15"/>
      <c r="B7" s="6"/>
      <c r="C7" s="6"/>
      <c r="D7" s="6"/>
      <c r="E7" s="6"/>
      <c r="F7" s="6"/>
      <c r="G7" s="6"/>
      <c r="H7" s="15"/>
      <c r="I7" s="15"/>
      <c r="J7" s="17"/>
    </row>
    <row r="8" spans="1:10" ht="15.75" customHeight="1">
      <c r="A8" s="14">
        <v>3</v>
      </c>
      <c r="B8" s="5"/>
      <c r="C8" s="5"/>
      <c r="D8" s="5"/>
      <c r="E8" s="5"/>
      <c r="F8" s="5"/>
      <c r="G8" s="5"/>
      <c r="H8" s="14" t="s">
        <v>43</v>
      </c>
      <c r="I8" s="14">
        <v>3</v>
      </c>
      <c r="J8" s="16" t="s">
        <v>221</v>
      </c>
    </row>
    <row r="9" spans="1:10" ht="15.75" customHeight="1">
      <c r="A9" s="15"/>
      <c r="B9" s="6"/>
      <c r="C9" s="6"/>
      <c r="D9" s="6"/>
      <c r="E9" s="6"/>
      <c r="F9" s="6"/>
      <c r="G9" s="6"/>
      <c r="H9" s="15"/>
      <c r="I9" s="15"/>
      <c r="J9" s="17"/>
    </row>
    <row r="10" spans="1:10" ht="15.75" customHeight="1">
      <c r="A10" s="14">
        <v>4</v>
      </c>
      <c r="B10" s="5">
        <v>0.78125</v>
      </c>
      <c r="C10" s="5">
        <v>0.8340277777777777</v>
      </c>
      <c r="D10" s="5">
        <v>0.782638888888889</v>
      </c>
      <c r="E10" s="5"/>
      <c r="F10" s="5"/>
      <c r="G10" s="5">
        <v>0.782638888888889</v>
      </c>
      <c r="H10" s="14" t="s">
        <v>55</v>
      </c>
      <c r="I10" s="14">
        <v>2</v>
      </c>
      <c r="J10" s="16" t="s">
        <v>222</v>
      </c>
    </row>
    <row r="11" spans="1:10" ht="15.75" customHeight="1">
      <c r="A11" s="15"/>
      <c r="B11" s="6">
        <v>0.9729166666666668</v>
      </c>
      <c r="C11" s="6">
        <v>0.9715277777777778</v>
      </c>
      <c r="D11" s="6">
        <v>0.9736111111111111</v>
      </c>
      <c r="E11" s="6"/>
      <c r="F11" s="6"/>
      <c r="G11" s="6">
        <v>0.9736111111111111</v>
      </c>
      <c r="H11" s="15"/>
      <c r="I11" s="15"/>
      <c r="J11" s="17"/>
    </row>
    <row r="12" spans="1:10" ht="15.75" customHeight="1">
      <c r="A12" s="14">
        <v>5</v>
      </c>
      <c r="B12" s="5">
        <v>0.876388888888889</v>
      </c>
      <c r="C12" s="5">
        <v>0.8958333333333334</v>
      </c>
      <c r="D12" s="5">
        <v>0.8833333333333333</v>
      </c>
      <c r="E12" s="5"/>
      <c r="F12" s="5"/>
      <c r="G12" s="5">
        <v>0.8798611111111111</v>
      </c>
      <c r="H12" s="14" t="s">
        <v>55</v>
      </c>
      <c r="I12" s="14">
        <v>2</v>
      </c>
      <c r="J12" s="16" t="s">
        <v>223</v>
      </c>
    </row>
    <row r="13" spans="1:10" ht="15.75" customHeight="1">
      <c r="A13" s="15"/>
      <c r="B13" s="6">
        <v>0.9736111111111111</v>
      </c>
      <c r="C13" s="6">
        <v>0.9652777777777778</v>
      </c>
      <c r="D13" s="6">
        <v>0.975</v>
      </c>
      <c r="E13" s="6"/>
      <c r="F13" s="6"/>
      <c r="G13" s="6">
        <v>0.975</v>
      </c>
      <c r="H13" s="15"/>
      <c r="I13" s="15"/>
      <c r="J13" s="17"/>
    </row>
    <row r="14" spans="1:10" ht="15.75" customHeight="1">
      <c r="A14" s="14">
        <v>6</v>
      </c>
      <c r="B14" s="5">
        <v>0.7916666666666666</v>
      </c>
      <c r="C14" s="5">
        <v>0.8222222222222223</v>
      </c>
      <c r="D14" s="5">
        <v>0.7965277777777778</v>
      </c>
      <c r="E14" s="5"/>
      <c r="F14" s="5"/>
      <c r="G14" s="5">
        <v>0.79375</v>
      </c>
      <c r="H14" s="14" t="s">
        <v>55</v>
      </c>
      <c r="I14" s="14">
        <v>2</v>
      </c>
      <c r="J14" s="16" t="s">
        <v>224</v>
      </c>
    </row>
    <row r="15" spans="1:10" ht="15.75" customHeight="1">
      <c r="A15" s="15"/>
      <c r="B15" s="6">
        <v>0.9708333333333333</v>
      </c>
      <c r="C15" s="6">
        <v>0.9659722222222222</v>
      </c>
      <c r="D15" s="6">
        <v>0.9715277777777778</v>
      </c>
      <c r="E15" s="6"/>
      <c r="F15" s="6"/>
      <c r="G15" s="6">
        <v>0.9715277777777778</v>
      </c>
      <c r="H15" s="15"/>
      <c r="I15" s="15"/>
      <c r="J15" s="17"/>
    </row>
    <row r="16" spans="1:10" ht="15.75" customHeight="1">
      <c r="A16" s="14">
        <v>7</v>
      </c>
      <c r="B16" s="5"/>
      <c r="C16" s="5"/>
      <c r="D16" s="5"/>
      <c r="E16" s="5"/>
      <c r="F16" s="5"/>
      <c r="G16" s="5"/>
      <c r="H16" s="14" t="s">
        <v>43</v>
      </c>
      <c r="I16" s="14">
        <v>3</v>
      </c>
      <c r="J16" s="16" t="s">
        <v>225</v>
      </c>
    </row>
    <row r="17" spans="1:10" ht="15.75" customHeight="1">
      <c r="A17" s="15"/>
      <c r="B17" s="6"/>
      <c r="C17" s="6"/>
      <c r="D17" s="6"/>
      <c r="E17" s="6"/>
      <c r="F17" s="6"/>
      <c r="G17" s="6"/>
      <c r="H17" s="15"/>
      <c r="I17" s="15"/>
      <c r="J17" s="17"/>
    </row>
    <row r="18" spans="1:10" ht="15.75" customHeight="1">
      <c r="A18" s="14">
        <v>8</v>
      </c>
      <c r="B18" s="5"/>
      <c r="C18" s="5"/>
      <c r="D18" s="5"/>
      <c r="E18" s="5"/>
      <c r="F18" s="5"/>
      <c r="G18" s="5"/>
      <c r="H18" s="14" t="s">
        <v>43</v>
      </c>
      <c r="I18" s="14">
        <v>3</v>
      </c>
      <c r="J18" s="16" t="s">
        <v>129</v>
      </c>
    </row>
    <row r="19" spans="1:10" ht="15.75" customHeight="1">
      <c r="A19" s="15"/>
      <c r="B19" s="6"/>
      <c r="C19" s="6"/>
      <c r="D19" s="6"/>
      <c r="E19" s="6"/>
      <c r="F19" s="6"/>
      <c r="G19" s="6"/>
      <c r="H19" s="15"/>
      <c r="I19" s="15"/>
      <c r="J19" s="17"/>
    </row>
    <row r="20" spans="1:10" ht="15.75" customHeight="1">
      <c r="A20" s="14">
        <v>9</v>
      </c>
      <c r="B20" s="5"/>
      <c r="C20" s="5"/>
      <c r="D20" s="5"/>
      <c r="E20" s="5"/>
      <c r="F20" s="5"/>
      <c r="G20" s="5"/>
      <c r="H20" s="14" t="s">
        <v>43</v>
      </c>
      <c r="I20" s="14">
        <v>3</v>
      </c>
      <c r="J20" s="16" t="s">
        <v>221</v>
      </c>
    </row>
    <row r="21" spans="1:10" ht="15.75" customHeight="1">
      <c r="A21" s="15"/>
      <c r="B21" s="6"/>
      <c r="C21" s="6"/>
      <c r="D21" s="6"/>
      <c r="E21" s="6"/>
      <c r="F21" s="6"/>
      <c r="G21" s="6"/>
      <c r="H21" s="15"/>
      <c r="I21" s="15"/>
      <c r="J21" s="17"/>
    </row>
    <row r="22" spans="1:10" ht="15.75" customHeight="1">
      <c r="A22" s="14">
        <v>10</v>
      </c>
      <c r="B22" s="5">
        <v>0.8291666666666666</v>
      </c>
      <c r="C22" s="5"/>
      <c r="D22" s="5">
        <v>0.8166666666666668</v>
      </c>
      <c r="E22" s="5"/>
      <c r="F22" s="5"/>
      <c r="G22" s="5">
        <v>0.8166666666666668</v>
      </c>
      <c r="H22" s="14" t="s">
        <v>55</v>
      </c>
      <c r="I22" s="14">
        <v>1</v>
      </c>
      <c r="J22" s="16"/>
    </row>
    <row r="23" spans="1:10" ht="15.75" customHeight="1">
      <c r="A23" s="15"/>
      <c r="B23" s="6">
        <v>0.9451388888888889</v>
      </c>
      <c r="C23" s="6"/>
      <c r="D23" s="6">
        <v>0.9458333333333333</v>
      </c>
      <c r="E23" s="6"/>
      <c r="F23" s="6"/>
      <c r="G23" s="6">
        <v>0.9458333333333333</v>
      </c>
      <c r="H23" s="15"/>
      <c r="I23" s="15"/>
      <c r="J23" s="17"/>
    </row>
    <row r="24" spans="1:10" ht="15.75" customHeight="1">
      <c r="A24" s="14">
        <v>11</v>
      </c>
      <c r="B24" s="5"/>
      <c r="C24" s="5"/>
      <c r="D24" s="5"/>
      <c r="E24" s="5"/>
      <c r="F24" s="5"/>
      <c r="G24" s="5"/>
      <c r="H24" s="14" t="s">
        <v>43</v>
      </c>
      <c r="I24" s="14">
        <v>3</v>
      </c>
      <c r="J24" s="16" t="s">
        <v>226</v>
      </c>
    </row>
    <row r="25" spans="1:10" ht="15.75" customHeight="1">
      <c r="A25" s="15"/>
      <c r="B25" s="6"/>
      <c r="C25" s="6"/>
      <c r="D25" s="6"/>
      <c r="E25" s="6"/>
      <c r="F25" s="6"/>
      <c r="G25" s="6"/>
      <c r="H25" s="15"/>
      <c r="I25" s="15"/>
      <c r="J25" s="17"/>
    </row>
    <row r="26" spans="1:10" ht="15.75" customHeight="1">
      <c r="A26" s="14">
        <v>12</v>
      </c>
      <c r="B26" s="5">
        <v>0.8333333333333334</v>
      </c>
      <c r="C26" s="5"/>
      <c r="D26" s="5">
        <v>0.8333333333333334</v>
      </c>
      <c r="E26" s="5"/>
      <c r="F26" s="5"/>
      <c r="G26" s="5">
        <v>0.8333333333333334</v>
      </c>
      <c r="H26" s="14" t="s">
        <v>53</v>
      </c>
      <c r="I26" s="14">
        <v>3</v>
      </c>
      <c r="J26" s="16" t="s">
        <v>209</v>
      </c>
    </row>
    <row r="27" spans="1:10" ht="15.75" customHeight="1">
      <c r="A27" s="15"/>
      <c r="B27" s="6">
        <v>0.9375</v>
      </c>
      <c r="C27" s="6"/>
      <c r="D27" s="6">
        <v>0.9375</v>
      </c>
      <c r="E27" s="6"/>
      <c r="F27" s="6"/>
      <c r="G27" s="6">
        <v>0.9375</v>
      </c>
      <c r="H27" s="15"/>
      <c r="I27" s="15"/>
      <c r="J27" s="17"/>
    </row>
    <row r="28" spans="1:10" ht="15.75" customHeight="1">
      <c r="A28" s="14">
        <v>13</v>
      </c>
      <c r="B28" s="5"/>
      <c r="C28" s="5"/>
      <c r="D28" s="5"/>
      <c r="E28" s="5"/>
      <c r="F28" s="5"/>
      <c r="G28" s="5"/>
      <c r="H28" s="14" t="s">
        <v>43</v>
      </c>
      <c r="I28" s="14">
        <v>3</v>
      </c>
      <c r="J28" s="16" t="s">
        <v>227</v>
      </c>
    </row>
    <row r="29" spans="1:10" ht="15.75" customHeight="1">
      <c r="A29" s="15"/>
      <c r="B29" s="6"/>
      <c r="C29" s="6"/>
      <c r="D29" s="6"/>
      <c r="E29" s="6"/>
      <c r="F29" s="6"/>
      <c r="G29" s="6"/>
      <c r="H29" s="15"/>
      <c r="I29" s="15"/>
      <c r="J29" s="17"/>
    </row>
    <row r="30" spans="1:10" ht="15.75" customHeight="1">
      <c r="A30" s="14">
        <v>14</v>
      </c>
      <c r="B30" s="5"/>
      <c r="C30" s="5"/>
      <c r="D30" s="5"/>
      <c r="E30" s="5"/>
      <c r="F30" s="5"/>
      <c r="G30" s="5"/>
      <c r="H30" s="14" t="s">
        <v>43</v>
      </c>
      <c r="I30" s="14">
        <v>3</v>
      </c>
      <c r="J30" s="16" t="s">
        <v>228</v>
      </c>
    </row>
    <row r="31" spans="1:10" ht="15.75" customHeight="1">
      <c r="A31" s="15"/>
      <c r="B31" s="6"/>
      <c r="C31" s="6"/>
      <c r="D31" s="6"/>
      <c r="E31" s="6"/>
      <c r="F31" s="6"/>
      <c r="G31" s="6"/>
      <c r="H31" s="15"/>
      <c r="I31" s="15"/>
      <c r="J31" s="17"/>
    </row>
    <row r="32" spans="1:10" ht="15.75" customHeight="1">
      <c r="A32" s="14">
        <v>15</v>
      </c>
      <c r="B32" s="5"/>
      <c r="C32" s="5"/>
      <c r="D32" s="5"/>
      <c r="E32" s="5"/>
      <c r="F32" s="5"/>
      <c r="G32" s="5"/>
      <c r="H32" s="14" t="s">
        <v>11</v>
      </c>
      <c r="I32" s="14" t="s">
        <v>12</v>
      </c>
      <c r="J32" s="16"/>
    </row>
    <row r="33" spans="1:10" ht="15.75" customHeight="1">
      <c r="A33" s="15"/>
      <c r="B33" s="6"/>
      <c r="C33" s="6"/>
      <c r="D33" s="6"/>
      <c r="E33" s="6"/>
      <c r="F33" s="6"/>
      <c r="G33" s="6"/>
      <c r="H33" s="15"/>
      <c r="I33" s="15"/>
      <c r="J33" s="17"/>
    </row>
    <row r="34" spans="1:10" ht="15.75" customHeight="1">
      <c r="A34" s="14">
        <v>16</v>
      </c>
      <c r="B34" s="5"/>
      <c r="C34" s="5"/>
      <c r="D34" s="5"/>
      <c r="E34" s="5"/>
      <c r="F34" s="5"/>
      <c r="G34" s="5"/>
      <c r="H34" s="14" t="s">
        <v>11</v>
      </c>
      <c r="I34" s="14" t="s">
        <v>12</v>
      </c>
      <c r="J34" s="16"/>
    </row>
    <row r="35" spans="1:10" ht="15.75" customHeight="1">
      <c r="A35" s="15"/>
      <c r="B35" s="6"/>
      <c r="C35" s="6"/>
      <c r="D35" s="6"/>
      <c r="E35" s="6"/>
      <c r="F35" s="6"/>
      <c r="G35" s="6"/>
      <c r="H35" s="15"/>
      <c r="I35" s="15"/>
      <c r="J35" s="17"/>
    </row>
    <row r="36" spans="1:10" ht="15.75" customHeight="1">
      <c r="A36" s="14">
        <v>17</v>
      </c>
      <c r="B36" s="5"/>
      <c r="C36" s="5"/>
      <c r="D36" s="5"/>
      <c r="E36" s="5"/>
      <c r="F36" s="5"/>
      <c r="G36" s="5"/>
      <c r="H36" s="14" t="s">
        <v>11</v>
      </c>
      <c r="I36" s="14" t="s">
        <v>12</v>
      </c>
      <c r="J36" s="16"/>
    </row>
    <row r="37" spans="1:10" ht="15.75" customHeight="1">
      <c r="A37" s="15"/>
      <c r="B37" s="6"/>
      <c r="C37" s="6"/>
      <c r="D37" s="6"/>
      <c r="E37" s="6"/>
      <c r="F37" s="6"/>
      <c r="G37" s="6"/>
      <c r="H37" s="15"/>
      <c r="I37" s="15"/>
      <c r="J37" s="17"/>
    </row>
    <row r="38" spans="1:10" ht="15.75" customHeight="1">
      <c r="A38" s="14">
        <v>18</v>
      </c>
      <c r="B38" s="5"/>
      <c r="C38" s="5"/>
      <c r="D38" s="5"/>
      <c r="E38" s="5"/>
      <c r="F38" s="5"/>
      <c r="G38" s="5"/>
      <c r="H38" s="14" t="s">
        <v>11</v>
      </c>
      <c r="I38" s="14" t="s">
        <v>12</v>
      </c>
      <c r="J38" s="16"/>
    </row>
    <row r="39" spans="1:10" ht="15.75" customHeight="1">
      <c r="A39" s="15"/>
      <c r="B39" s="6"/>
      <c r="C39" s="6"/>
      <c r="D39" s="6"/>
      <c r="E39" s="6"/>
      <c r="F39" s="6"/>
      <c r="G39" s="6"/>
      <c r="H39" s="15"/>
      <c r="I39" s="15"/>
      <c r="J39" s="17"/>
    </row>
    <row r="40" spans="1:10" ht="15.75" customHeight="1">
      <c r="A40" s="14">
        <v>19</v>
      </c>
      <c r="B40" s="5"/>
      <c r="C40" s="5"/>
      <c r="D40" s="5"/>
      <c r="E40" s="5"/>
      <c r="F40" s="5"/>
      <c r="G40" s="5"/>
      <c r="H40" s="14" t="s">
        <v>11</v>
      </c>
      <c r="I40" s="14" t="s">
        <v>12</v>
      </c>
      <c r="J40" s="16"/>
    </row>
    <row r="41" spans="1:10" ht="15.75" customHeight="1">
      <c r="A41" s="15"/>
      <c r="B41" s="6"/>
      <c r="C41" s="6"/>
      <c r="D41" s="6"/>
      <c r="E41" s="6"/>
      <c r="F41" s="6"/>
      <c r="G41" s="6"/>
      <c r="H41" s="15"/>
      <c r="I41" s="15"/>
      <c r="J41" s="17"/>
    </row>
    <row r="42" spans="1:10" ht="15.75" customHeight="1">
      <c r="A42" s="14">
        <v>20</v>
      </c>
      <c r="B42" s="5"/>
      <c r="C42" s="5"/>
      <c r="D42" s="5"/>
      <c r="E42" s="5"/>
      <c r="F42" s="5"/>
      <c r="G42" s="5"/>
      <c r="H42" s="14" t="s">
        <v>11</v>
      </c>
      <c r="I42" s="14" t="s">
        <v>12</v>
      </c>
      <c r="J42" s="16"/>
    </row>
    <row r="43" spans="1:10" ht="15.75" customHeight="1">
      <c r="A43" s="15"/>
      <c r="B43" s="6"/>
      <c r="C43" s="6"/>
      <c r="D43" s="6"/>
      <c r="E43" s="6"/>
      <c r="F43" s="6"/>
      <c r="G43" s="6"/>
      <c r="H43" s="15"/>
      <c r="I43" s="15"/>
      <c r="J43" s="17"/>
    </row>
    <row r="44" spans="1:10" ht="15.75" customHeight="1">
      <c r="A44" s="14">
        <v>21</v>
      </c>
      <c r="B44" s="5"/>
      <c r="C44" s="5"/>
      <c r="D44" s="5"/>
      <c r="E44" s="5"/>
      <c r="F44" s="5"/>
      <c r="G44" s="5"/>
      <c r="H44" s="14" t="s">
        <v>11</v>
      </c>
      <c r="I44" s="14" t="s">
        <v>12</v>
      </c>
      <c r="J44" s="16"/>
    </row>
    <row r="45" spans="1:10" ht="15.75" customHeight="1">
      <c r="A45" s="15"/>
      <c r="B45" s="6"/>
      <c r="C45" s="6"/>
      <c r="D45" s="6"/>
      <c r="E45" s="6"/>
      <c r="F45" s="6"/>
      <c r="G45" s="6"/>
      <c r="H45" s="15"/>
      <c r="I45" s="15"/>
      <c r="J45" s="17"/>
    </row>
    <row r="46" spans="1:10" ht="15.75" customHeight="1">
      <c r="A46" s="14">
        <v>22</v>
      </c>
      <c r="B46" s="5"/>
      <c r="C46" s="5"/>
      <c r="D46" s="5"/>
      <c r="E46" s="5"/>
      <c r="F46" s="5"/>
      <c r="G46" s="5"/>
      <c r="H46" s="14" t="s">
        <v>11</v>
      </c>
      <c r="I46" s="14" t="s">
        <v>12</v>
      </c>
      <c r="J46" s="16"/>
    </row>
    <row r="47" spans="1:10" ht="15.75" customHeight="1">
      <c r="A47" s="15"/>
      <c r="B47" s="6"/>
      <c r="C47" s="6"/>
      <c r="D47" s="6"/>
      <c r="E47" s="6"/>
      <c r="F47" s="6"/>
      <c r="G47" s="6"/>
      <c r="H47" s="15"/>
      <c r="I47" s="15"/>
      <c r="J47" s="17"/>
    </row>
    <row r="48" spans="1:10" ht="15.75" customHeight="1">
      <c r="A48" s="14">
        <v>23</v>
      </c>
      <c r="B48" s="5"/>
      <c r="C48" s="5"/>
      <c r="D48" s="5"/>
      <c r="E48" s="5"/>
      <c r="F48" s="5"/>
      <c r="G48" s="5"/>
      <c r="H48" s="14" t="s">
        <v>11</v>
      </c>
      <c r="I48" s="14" t="s">
        <v>12</v>
      </c>
      <c r="J48" s="16"/>
    </row>
    <row r="49" spans="1:10" ht="15.75" customHeight="1">
      <c r="A49" s="15"/>
      <c r="B49" s="6"/>
      <c r="C49" s="6"/>
      <c r="D49" s="6"/>
      <c r="E49" s="6"/>
      <c r="F49" s="6"/>
      <c r="G49" s="6"/>
      <c r="H49" s="15"/>
      <c r="I49" s="15"/>
      <c r="J49" s="17"/>
    </row>
    <row r="50" spans="1:10" ht="15.75" customHeight="1">
      <c r="A50" s="14">
        <v>24</v>
      </c>
      <c r="B50" s="5"/>
      <c r="C50" s="5"/>
      <c r="D50" s="5"/>
      <c r="E50" s="5"/>
      <c r="F50" s="5"/>
      <c r="G50" s="5"/>
      <c r="H50" s="14" t="s">
        <v>11</v>
      </c>
      <c r="I50" s="14" t="s">
        <v>12</v>
      </c>
      <c r="J50" s="16"/>
    </row>
    <row r="51" spans="1:10" ht="15.75" customHeight="1">
      <c r="A51" s="15"/>
      <c r="B51" s="6"/>
      <c r="C51" s="6"/>
      <c r="D51" s="6"/>
      <c r="E51" s="6"/>
      <c r="F51" s="6"/>
      <c r="G51" s="6"/>
      <c r="H51" s="15"/>
      <c r="I51" s="15"/>
      <c r="J51" s="17"/>
    </row>
    <row r="52" spans="1:10" ht="15.75" customHeight="1">
      <c r="A52" s="14">
        <v>25</v>
      </c>
      <c r="B52" s="5"/>
      <c r="C52" s="5"/>
      <c r="D52" s="5"/>
      <c r="E52" s="5"/>
      <c r="F52" s="5"/>
      <c r="G52" s="5"/>
      <c r="H52" s="14" t="s">
        <v>11</v>
      </c>
      <c r="I52" s="14" t="s">
        <v>12</v>
      </c>
      <c r="J52" s="16"/>
    </row>
    <row r="53" spans="1:10" ht="15.75" customHeight="1">
      <c r="A53" s="15"/>
      <c r="B53" s="6"/>
      <c r="C53" s="6"/>
      <c r="D53" s="6"/>
      <c r="E53" s="6"/>
      <c r="F53" s="6"/>
      <c r="G53" s="6"/>
      <c r="H53" s="15"/>
      <c r="I53" s="15"/>
      <c r="J53" s="17"/>
    </row>
    <row r="54" spans="1:10" ht="15.75" customHeight="1">
      <c r="A54" s="14">
        <v>26</v>
      </c>
      <c r="B54" s="5"/>
      <c r="C54" s="5"/>
      <c r="D54" s="5"/>
      <c r="E54" s="5"/>
      <c r="F54" s="5"/>
      <c r="G54" s="5"/>
      <c r="H54" s="14" t="s">
        <v>11</v>
      </c>
      <c r="I54" s="14" t="s">
        <v>12</v>
      </c>
      <c r="J54" s="16"/>
    </row>
    <row r="55" spans="1:10" ht="15.75" customHeight="1">
      <c r="A55" s="15"/>
      <c r="B55" s="6"/>
      <c r="C55" s="6"/>
      <c r="D55" s="6"/>
      <c r="E55" s="6"/>
      <c r="F55" s="6"/>
      <c r="G55" s="6"/>
      <c r="H55" s="15"/>
      <c r="I55" s="15"/>
      <c r="J55" s="17"/>
    </row>
    <row r="56" spans="1:10" ht="15.75" customHeight="1">
      <c r="A56" s="14">
        <v>27</v>
      </c>
      <c r="B56" s="5"/>
      <c r="C56" s="5"/>
      <c r="D56" s="5"/>
      <c r="E56" s="5"/>
      <c r="F56" s="5"/>
      <c r="G56" s="5"/>
      <c r="H56" s="14" t="s">
        <v>11</v>
      </c>
      <c r="I56" s="14" t="s">
        <v>12</v>
      </c>
      <c r="J56" s="16"/>
    </row>
    <row r="57" spans="1:10" ht="15.75" customHeight="1">
      <c r="A57" s="15"/>
      <c r="B57" s="6"/>
      <c r="C57" s="6"/>
      <c r="D57" s="6"/>
      <c r="E57" s="6"/>
      <c r="F57" s="6"/>
      <c r="G57" s="6"/>
      <c r="H57" s="15"/>
      <c r="I57" s="15"/>
      <c r="J57" s="17"/>
    </row>
    <row r="58" spans="1:10" ht="15.75" customHeight="1">
      <c r="A58" s="14">
        <v>28</v>
      </c>
      <c r="B58" s="5"/>
      <c r="C58" s="5"/>
      <c r="D58" s="5"/>
      <c r="E58" s="5"/>
      <c r="F58" s="5"/>
      <c r="G58" s="5"/>
      <c r="H58" s="14" t="s">
        <v>11</v>
      </c>
      <c r="I58" s="14" t="s">
        <v>12</v>
      </c>
      <c r="J58" s="16"/>
    </row>
    <row r="59" spans="1:10" ht="15.75" customHeight="1">
      <c r="A59" s="15"/>
      <c r="B59" s="6"/>
      <c r="C59" s="6"/>
      <c r="D59" s="6"/>
      <c r="E59" s="6"/>
      <c r="F59" s="6"/>
      <c r="G59" s="6"/>
      <c r="H59" s="15"/>
      <c r="I59" s="15"/>
      <c r="J59" s="17"/>
    </row>
    <row r="60" spans="1:10" ht="15.75" customHeight="1">
      <c r="A60" s="14">
        <v>29</v>
      </c>
      <c r="B60" s="5"/>
      <c r="C60" s="5"/>
      <c r="D60" s="5"/>
      <c r="E60" s="5"/>
      <c r="F60" s="5"/>
      <c r="G60" s="5"/>
      <c r="H60" s="14" t="s">
        <v>11</v>
      </c>
      <c r="I60" s="14" t="s">
        <v>12</v>
      </c>
      <c r="J60" s="16"/>
    </row>
    <row r="61" spans="1:10" ht="15.75" customHeight="1">
      <c r="A61" s="15"/>
      <c r="B61" s="6"/>
      <c r="C61" s="6"/>
      <c r="D61" s="6"/>
      <c r="E61" s="6"/>
      <c r="F61" s="6"/>
      <c r="G61" s="6"/>
      <c r="H61" s="15"/>
      <c r="I61" s="15"/>
      <c r="J61" s="17"/>
    </row>
    <row r="62" spans="1:10" ht="15.75" customHeight="1">
      <c r="A62" s="14">
        <v>30</v>
      </c>
      <c r="B62" s="5"/>
      <c r="C62" s="5"/>
      <c r="D62" s="5"/>
      <c r="E62" s="5"/>
      <c r="F62" s="5"/>
      <c r="G62" s="5"/>
      <c r="H62" s="14" t="s">
        <v>11</v>
      </c>
      <c r="I62" s="14" t="s">
        <v>12</v>
      </c>
      <c r="J62" s="16"/>
    </row>
    <row r="63" spans="1:10" ht="15.75" customHeight="1">
      <c r="A63" s="15"/>
      <c r="B63" s="6"/>
      <c r="C63" s="6"/>
      <c r="D63" s="6"/>
      <c r="E63" s="6"/>
      <c r="F63" s="6"/>
      <c r="G63" s="6"/>
      <c r="H63" s="15"/>
      <c r="I63" s="15"/>
      <c r="J63" s="17"/>
    </row>
    <row r="64" spans="1:10" ht="15.75" customHeight="1">
      <c r="A64" s="14">
        <v>31</v>
      </c>
      <c r="B64" s="5"/>
      <c r="C64" s="5"/>
      <c r="D64" s="5"/>
      <c r="E64" s="5"/>
      <c r="F64" s="5"/>
      <c r="G64" s="5"/>
      <c r="H64" s="14" t="s">
        <v>11</v>
      </c>
      <c r="I64" s="14" t="s">
        <v>12</v>
      </c>
      <c r="J64" s="16"/>
    </row>
    <row r="65" spans="1:10" ht="15.75" customHeight="1">
      <c r="A65" s="15"/>
      <c r="B65" s="6"/>
      <c r="C65" s="6"/>
      <c r="D65" s="6"/>
      <c r="E65" s="6"/>
      <c r="F65" s="6"/>
      <c r="G65" s="6"/>
      <c r="H65" s="15"/>
      <c r="I65" s="15"/>
      <c r="J65" s="17"/>
    </row>
    <row r="66" spans="1:7" s="7" customFormat="1" ht="39" customHeight="1">
      <c r="A66" s="8" t="s">
        <v>16</v>
      </c>
      <c r="B66" s="9">
        <f aca="true" t="shared" si="0" ref="B66:G66">31-COUNTBLANK(B4:B65)/2</f>
        <v>5</v>
      </c>
      <c r="C66" s="9">
        <f t="shared" si="0"/>
        <v>3</v>
      </c>
      <c r="D66" s="9">
        <f t="shared" si="0"/>
        <v>5</v>
      </c>
      <c r="E66" s="9">
        <f t="shared" si="0"/>
        <v>0</v>
      </c>
      <c r="F66" s="9">
        <f t="shared" si="0"/>
        <v>0</v>
      </c>
      <c r="G66" s="9">
        <f t="shared" si="0"/>
        <v>5</v>
      </c>
    </row>
  </sheetData>
  <mergeCells count="129">
    <mergeCell ref="J30:J31"/>
    <mergeCell ref="A1:E1"/>
    <mergeCell ref="F1:G1"/>
    <mergeCell ref="H1:H2"/>
    <mergeCell ref="I1:I2"/>
    <mergeCell ref="A2:E2"/>
    <mergeCell ref="A4:A5"/>
    <mergeCell ref="H4:H5"/>
    <mergeCell ref="I4:I5"/>
    <mergeCell ref="J4:J5"/>
    <mergeCell ref="A6:A7"/>
    <mergeCell ref="H6:H7"/>
    <mergeCell ref="I6:I7"/>
    <mergeCell ref="J6:J7"/>
    <mergeCell ref="A8:A9"/>
    <mergeCell ref="H8:H9"/>
    <mergeCell ref="I8:I9"/>
    <mergeCell ref="J8:J9"/>
    <mergeCell ref="A10:A11"/>
    <mergeCell ref="H10:H11"/>
    <mergeCell ref="I10:I11"/>
    <mergeCell ref="J10:J11"/>
    <mergeCell ref="A12:A13"/>
    <mergeCell ref="H12:H13"/>
    <mergeCell ref="I12:I13"/>
    <mergeCell ref="J12:J13"/>
    <mergeCell ref="A14:A15"/>
    <mergeCell ref="H14:H15"/>
    <mergeCell ref="I14:I15"/>
    <mergeCell ref="J14:J15"/>
    <mergeCell ref="A16:A17"/>
    <mergeCell ref="H16:H17"/>
    <mergeCell ref="I16:I17"/>
    <mergeCell ref="J16:J17"/>
    <mergeCell ref="A18:A19"/>
    <mergeCell ref="H18:H19"/>
    <mergeCell ref="I18:I19"/>
    <mergeCell ref="J18:J19"/>
    <mergeCell ref="A20:A21"/>
    <mergeCell ref="H20:H21"/>
    <mergeCell ref="I20:I21"/>
    <mergeCell ref="J20:J21"/>
    <mergeCell ref="A22:A23"/>
    <mergeCell ref="H22:H23"/>
    <mergeCell ref="I22:I23"/>
    <mergeCell ref="J22:J23"/>
    <mergeCell ref="A24:A25"/>
    <mergeCell ref="H24:H25"/>
    <mergeCell ref="I24:I25"/>
    <mergeCell ref="J24:J25"/>
    <mergeCell ref="J28:J29"/>
    <mergeCell ref="A26:A27"/>
    <mergeCell ref="H26:H27"/>
    <mergeCell ref="I26:I27"/>
    <mergeCell ref="J26:J27"/>
    <mergeCell ref="A30:A31"/>
    <mergeCell ref="H30:H31"/>
    <mergeCell ref="I30:I31"/>
    <mergeCell ref="A28:A29"/>
    <mergeCell ref="H28:H29"/>
    <mergeCell ref="I28:I29"/>
    <mergeCell ref="A32:A33"/>
    <mergeCell ref="H32:H33"/>
    <mergeCell ref="I32:I33"/>
    <mergeCell ref="J32:J33"/>
    <mergeCell ref="A34:A35"/>
    <mergeCell ref="H34:H35"/>
    <mergeCell ref="I34:I35"/>
    <mergeCell ref="J34:J35"/>
    <mergeCell ref="A36:A37"/>
    <mergeCell ref="H36:H37"/>
    <mergeCell ref="I36:I37"/>
    <mergeCell ref="J36:J37"/>
    <mergeCell ref="A38:A39"/>
    <mergeCell ref="H38:H39"/>
    <mergeCell ref="I38:I39"/>
    <mergeCell ref="J38:J39"/>
    <mergeCell ref="A40:A41"/>
    <mergeCell ref="H40:H41"/>
    <mergeCell ref="I40:I41"/>
    <mergeCell ref="J40:J41"/>
    <mergeCell ref="A42:A43"/>
    <mergeCell ref="H42:H43"/>
    <mergeCell ref="I42:I43"/>
    <mergeCell ref="J42:J43"/>
    <mergeCell ref="A44:A45"/>
    <mergeCell ref="H44:H45"/>
    <mergeCell ref="I44:I45"/>
    <mergeCell ref="J44:J45"/>
    <mergeCell ref="A46:A47"/>
    <mergeCell ref="H46:H47"/>
    <mergeCell ref="I46:I47"/>
    <mergeCell ref="J46:J47"/>
    <mergeCell ref="A48:A49"/>
    <mergeCell ref="H48:H49"/>
    <mergeCell ref="I48:I49"/>
    <mergeCell ref="J48:J49"/>
    <mergeCell ref="A50:A51"/>
    <mergeCell ref="H50:H51"/>
    <mergeCell ref="I50:I51"/>
    <mergeCell ref="J50:J51"/>
    <mergeCell ref="A52:A53"/>
    <mergeCell ref="H52:H53"/>
    <mergeCell ref="I52:I53"/>
    <mergeCell ref="J52:J53"/>
    <mergeCell ref="A54:A55"/>
    <mergeCell ref="H54:H55"/>
    <mergeCell ref="I54:I55"/>
    <mergeCell ref="J54:J55"/>
    <mergeCell ref="A56:A57"/>
    <mergeCell ref="H56:H57"/>
    <mergeCell ref="I56:I57"/>
    <mergeCell ref="J56:J57"/>
    <mergeCell ref="A58:A59"/>
    <mergeCell ref="H58:H59"/>
    <mergeCell ref="I58:I59"/>
    <mergeCell ref="J58:J59"/>
    <mergeCell ref="A60:A61"/>
    <mergeCell ref="H60:H61"/>
    <mergeCell ref="I60:I61"/>
    <mergeCell ref="J60:J61"/>
    <mergeCell ref="A62:A63"/>
    <mergeCell ref="H62:H63"/>
    <mergeCell ref="I62:I63"/>
    <mergeCell ref="J62:J63"/>
    <mergeCell ref="A64:A65"/>
    <mergeCell ref="H64:H65"/>
    <mergeCell ref="I64:I65"/>
    <mergeCell ref="J64:J65"/>
  </mergeCells>
  <printOptions/>
  <pageMargins left="0.75" right="0.75" top="1" bottom="1" header="0.512" footer="0.512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道成</dc:creator>
  <cp:keywords/>
  <dc:description/>
  <cp:lastModifiedBy>Fujimoto.ya</cp:lastModifiedBy>
  <cp:lastPrinted>2007-08-27T01:34:27Z</cp:lastPrinted>
  <dcterms:created xsi:type="dcterms:W3CDTF">2006-04-08T01:44:36Z</dcterms:created>
  <dcterms:modified xsi:type="dcterms:W3CDTF">2007-10-15T10:39:57Z</dcterms:modified>
  <cp:category/>
  <cp:version/>
  <cp:contentType/>
  <cp:contentStatus/>
</cp:coreProperties>
</file>